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В количестве" sheetId="1" r:id="rId1"/>
  </sheets>
  <definedNames>
    <definedName name="_xlnm.Print_Area" localSheetId="0">'В количестве'!$A$1:$FG$224</definedName>
  </definedNames>
  <calcPr fullCalcOnLoad="1"/>
</workbook>
</file>

<file path=xl/sharedStrings.xml><?xml version="1.0" encoding="utf-8"?>
<sst xmlns="http://schemas.openxmlformats.org/spreadsheetml/2006/main" count="570" uniqueCount="148">
  <si>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</si>
  <si>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</si>
  <si>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</si>
  <si>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</si>
  <si>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</si>
  <si>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</si>
  <si>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</si>
  <si>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</si>
  <si>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</si>
  <si>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</si>
  <si>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По ОКВЭД</t>
  </si>
  <si>
    <t xml:space="preserve">Раздел </t>
  </si>
  <si>
    <t>Периодичность</t>
  </si>
  <si>
    <t>2. Категории потребителей муниципальной услуги</t>
  </si>
  <si>
    <t>1. Наименование муниципальной услуги</t>
  </si>
  <si>
    <t>Форма по ОКУД</t>
  </si>
  <si>
    <t>Код по сводному реестру</t>
  </si>
  <si>
    <t>единица измерения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</si>
  <si>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</si>
  <si>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</si>
  <si>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Код по общероссийскому базовому перечню</t>
  </si>
  <si>
    <t>(указывается вид деятельности муниципального учреждения 
из общероссийского базового перечня)</t>
  </si>
  <si>
    <t>ОТЧЕТ О ВЫПОЛНЕНИИ</t>
  </si>
  <si>
    <t>0506501</t>
  </si>
  <si>
    <t>от "</t>
  </si>
  <si>
    <t>Дата</t>
  </si>
  <si>
    <t>единица 
измерения</t>
  </si>
  <si>
    <t>значение</t>
  </si>
  <si>
    <t>причина отклонения</t>
  </si>
  <si>
    <t>Средний размер платы (цена, тариф)</t>
  </si>
  <si>
    <t xml:space="preserve"> год и на плановый период</t>
  </si>
  <si>
    <t>годов на 1</t>
  </si>
  <si>
    <t>Показатель, 
характеризующий условия (формы)</t>
  </si>
  <si>
    <t>Размер платы (цена, тариф)</t>
  </si>
  <si>
    <t>Руководитель (уполномоченное лицо)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</si>
  <si>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 задании)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</si>
  <si>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</si>
  <si>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</si>
  <si>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</si>
  <si>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</si>
  <si>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</si>
  <si>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</si>
  <si>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</si>
  <si>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2</t>
  </si>
  <si>
    <t>18</t>
  </si>
  <si>
    <t>19</t>
  </si>
  <si>
    <t>20</t>
  </si>
  <si>
    <t>января</t>
  </si>
  <si>
    <t xml:space="preserve">Таймырское муниципальное бюджетное дошкольное образовательное учреждение "Дудинский детский сад общеразвивающего вида с приоритетным осуществлением деятельности по художественно-эстетическому направлению развития детей "Забава" </t>
  </si>
  <si>
    <t>Образование дошкольное</t>
  </si>
  <si>
    <t>11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</si>
  <si>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</si>
  <si>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</si>
  <si>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</si>
  <si>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801011О.99.0.БВ24ВТ22000</t>
  </si>
  <si>
    <t>Образовательные программы общего образования, Стандарты и требования</t>
  </si>
  <si>
    <t>Справочник форм (условий) оказания услуги</t>
  </si>
  <si>
    <t>Основная образовательная программа дошкольного образования</t>
  </si>
  <si>
    <t>Федеральный государственный образовательный стандарт</t>
  </si>
  <si>
    <t>Очная</t>
  </si>
  <si>
    <t>Доля воспитателей, имеющих педагогическое образование</t>
  </si>
  <si>
    <t>%</t>
  </si>
  <si>
    <t>744</t>
  </si>
  <si>
    <t>Реализация комплексной программы дошкольного образования</t>
  </si>
  <si>
    <t>усл.ед</t>
  </si>
  <si>
    <t>876</t>
  </si>
  <si>
    <t>Соответствие образовательной программы дошкольного образования приоритетному направлению деятельности учреждения:</t>
  </si>
  <si>
    <t>Реализация программ художественно-эстетического направления</t>
  </si>
  <si>
    <t>801011О.99.0.БВ24ВУ42000</t>
  </si>
  <si>
    <t>Соответствие образовательной программы дошкольного образования приоритетному направлению деятельности учреждения</t>
  </si>
  <si>
    <t>801011О.99.0.БВ24ВМ22000</t>
  </si>
  <si>
    <t>Адаптированная образовательная программа дошкольного образования</t>
  </si>
  <si>
    <t xml:space="preserve">Реализация программ коррекции нарушений опорно-двигательного аппарата  </t>
  </si>
  <si>
    <t>801011О.99.0.БВ24АВ42000</t>
  </si>
  <si>
    <t xml:space="preserve">Реализация программ коррекции речевых нарушений </t>
  </si>
  <si>
    <t>Обучающиеся по ООП за исключением детей с ОВЗ и детей-инвалидов</t>
  </si>
  <si>
    <t>Число обучающихся в группах общеразвивающей направленности от 1,5 до 3 лет</t>
  </si>
  <si>
    <t>чел.</t>
  </si>
  <si>
    <t>792</t>
  </si>
  <si>
    <t>Число обучающихся в группах общеразвивающей направленности от 3 до 4 лет</t>
  </si>
  <si>
    <t>Число обучающихся в группах общеразвивающей направленности от 4 до 5 лет</t>
  </si>
  <si>
    <t>Дети-инвалиды с НОДА, слепые и слабовидящие,обучающиеся по АОП</t>
  </si>
  <si>
    <t>Число обучающихся в группах общеразвивающей направленности от 5 до 6 лет</t>
  </si>
  <si>
    <t>Дети с ОВЗ, обучающиеся по АОП</t>
  </si>
  <si>
    <t>Число обучающихся в группах общеразвивающей направленности от 6 до 7 лет</t>
  </si>
  <si>
    <t>БВ23</t>
  </si>
  <si>
    <t>БВ24</t>
  </si>
  <si>
    <t>Присмотр и уход</t>
  </si>
  <si>
    <t>Физические лица до 8 лет</t>
  </si>
  <si>
    <t>853212О.99.0.БВ23АА50001</t>
  </si>
  <si>
    <t>Коэффициент посещаемости детей</t>
  </si>
  <si>
    <t>853212О.99.0.БВ23АА56001</t>
  </si>
  <si>
    <t>853212О.99.0.БВ23АА98001</t>
  </si>
  <si>
    <t>853212О.99.0.БВ23АВ66001</t>
  </si>
  <si>
    <t>Физические лица за исключением льготных категорий</t>
  </si>
  <si>
    <t>Дети-сироты и дети, оставшиеся без попечения родителей</t>
  </si>
  <si>
    <t>Число обучающихся в группах общеразвивающей направленности от               3 до 4 лет</t>
  </si>
  <si>
    <t>Число обучающихся в группах общеразвивающей направленности от         4 до 5 лет</t>
  </si>
  <si>
    <t>Дети-инвалиды  с НОДА, слепые и слабовидящие</t>
  </si>
  <si>
    <t>Число обучающихся в группах общеразвивающей направленности от               5 до 6 лет</t>
  </si>
  <si>
    <t>Число обучающихся в группах общеразвивающей направленности от              6 до 7 лет</t>
  </si>
  <si>
    <t>заведующая</t>
  </si>
  <si>
    <t>Бондарчук А.М.</t>
  </si>
  <si>
    <r>
      <t xml:space="preserve">Часть I. Сведения об оказываемых муниципальных услугах </t>
    </r>
    <r>
      <rPr>
        <vertAlign val="superscript"/>
        <sz val="10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</si>
  <si>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</si>
  <si>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</si>
  <si>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</si>
  <si>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10"/>
        <rFont val="Times New Roman"/>
        <family val="1"/>
      </rPr>
      <t>7</t>
    </r>
  </si>
  <si>
    <r>
      <t xml:space="preserve">наимено-вание </t>
    </r>
    <r>
      <rPr>
        <vertAlign val="superscript"/>
        <sz val="10"/>
        <rFont val="Times New Roman"/>
        <family val="1"/>
      </rPr>
      <t>3</t>
    </r>
  </si>
  <si>
    <r>
      <t xml:space="preserve">код по ОКЕИ </t>
    </r>
    <r>
      <rPr>
        <vertAlign val="superscript"/>
        <sz val="10"/>
        <rFont val="Times New Roman"/>
        <family val="1"/>
      </rPr>
      <t>3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</si>
  <si>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</si>
  <si>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10"/>
        <rFont val="Times New Roman"/>
        <family val="1"/>
      </rPr>
      <t>4</t>
    </r>
  </si>
  <si>
    <r>
      <t xml:space="preserve">исполнено 
на отчетную дату </t>
    </r>
    <r>
      <rPr>
        <vertAlign val="superscript"/>
        <sz val="10"/>
        <rFont val="Times New Roman"/>
        <family val="1"/>
      </rPr>
      <t>5</t>
    </r>
  </si>
  <si>
    <r>
      <t>(наимено-
вание пока-зателя)</t>
    </r>
    <r>
      <rPr>
        <vertAlign val="superscript"/>
        <sz val="10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</si>
  <si>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10"/>
        <rFont val="Times New Roman"/>
        <family val="1"/>
      </rPr>
      <t>3</t>
    </r>
  </si>
  <si>
    <r>
      <t xml:space="preserve">утверждено 
в муниципаль-ном 
задании 
на год </t>
    </r>
    <r>
      <rPr>
        <vertAlign val="superscript"/>
        <sz val="10"/>
        <rFont val="Times New Roman"/>
        <family val="1"/>
      </rPr>
      <t>3</t>
    </r>
  </si>
  <si>
    <r>
      <t xml:space="preserve">исполнено на отчетную дату </t>
    </r>
    <r>
      <rPr>
        <vertAlign val="superscript"/>
        <sz val="10"/>
        <rFont val="Times New Roman"/>
        <family val="1"/>
      </rPr>
      <t>5</t>
    </r>
  </si>
  <si>
    <r>
      <t xml:space="preserve">утверждено в муниципальном задании 
на отчетную 
дату </t>
    </r>
    <r>
      <rPr>
        <vertAlign val="superscript"/>
        <sz val="10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</si>
  <si>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>3</t>
    </r>
  </si>
  <si>
    <r>
      <t xml:space="preserve">утверждено в муниципальном 
задании 
на год </t>
    </r>
    <r>
      <rPr>
        <vertAlign val="superscript"/>
        <sz val="10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</si>
  <si>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10"/>
        <rFont val="Times New Roman"/>
        <family val="1"/>
      </rPr>
      <t>5</t>
    </r>
  </si>
  <si>
    <r>
      <t>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</si>
  <si>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</si>
  <si>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</si>
  <si>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</si>
  <si>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</si>
  <si>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</si>
  <si>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</si>
  <si>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30</t>
  </si>
  <si>
    <t>1. Наименование услуги</t>
  </si>
  <si>
    <t>2. Категории потребителей услуги</t>
  </si>
  <si>
    <r>
      <t xml:space="preserve">Часть II. Сведения о выполняемых услугах </t>
    </r>
    <r>
      <rPr>
        <vertAlign val="superscript"/>
        <sz val="10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</si>
  <si>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</si>
  <si>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услуги  на</t>
  </si>
  <si>
    <t>Показатель, характеризующий 
содержание услуги</t>
  </si>
  <si>
    <t>Показатель качества услуги</t>
  </si>
  <si>
    <t>3.2. Сведения о фактическом достижении показателей, характеризующих объем услуги</t>
  </si>
  <si>
    <t>Показатель объема услуги</t>
  </si>
  <si>
    <t>не менее 65</t>
  </si>
  <si>
    <t>30.01.2019г.</t>
  </si>
  <si>
    <t>мая</t>
  </si>
  <si>
    <t>-</t>
  </si>
  <si>
    <t>Снижение числености воспитаников данного возраста</t>
  </si>
  <si>
    <t>Снижение числености воспитаников данной категории</t>
  </si>
  <si>
    <t>85.11</t>
  </si>
  <si>
    <t>Ежегодно</t>
  </si>
  <si>
    <t>31</t>
  </si>
  <si>
    <t xml:space="preserve">                            МУНИЦИПАЛЬНОГО ЗАДАНИЯ 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</si>
</sst>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left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9" fontId="3" fillId="0" borderId="2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9" fontId="3" fillId="0" borderId="2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justify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24"/>
  <sheetViews>
    <sheetView tabSelected="1" view="pageBreakPreview" zoomScale="80" zoomScaleSheetLayoutView="80" zoomScalePageLayoutView="0" workbookViewId="0" topLeftCell="A1">
      <selection activeCell="CV3" sqref="CV3:DO3"/>
    </sheetView>
  </sheetViews>
  <sheetFormatPr defaultColWidth="0.875" defaultRowHeight="12.75"/>
  <cols>
    <col min="1" max="9" width="0.875" style="1" customWidth="1"/>
    <col min="10" max="10" width="18.125" style="1" customWidth="1"/>
    <col min="11" max="19" width="0.875" style="1" customWidth="1"/>
    <col min="20" max="20" width="7.875" style="1" customWidth="1"/>
    <col min="21" max="21" width="7.00390625" style="1" customWidth="1"/>
    <col min="22" max="31" width="0.875" style="1" customWidth="1"/>
    <col min="32" max="32" width="8.25390625" style="1" customWidth="1"/>
    <col min="33" max="68" width="0.875" style="1" customWidth="1"/>
    <col min="69" max="69" width="10.875" style="1" customWidth="1"/>
    <col min="70" max="70" width="8.75390625" style="1" customWidth="1"/>
    <col min="71" max="77" width="0.875" style="1" customWidth="1"/>
    <col min="78" max="78" width="0.37109375" style="1" customWidth="1"/>
    <col min="79" max="79" width="0.875" style="1" hidden="1" customWidth="1"/>
    <col min="80" max="153" width="0.875" style="1" customWidth="1"/>
    <col min="154" max="154" width="3.00390625" style="1" customWidth="1"/>
    <col min="155" max="16384" width="0.875" style="1" customWidth="1"/>
  </cols>
  <sheetData>
    <row r="1" spans="1:163" s="4" customFormat="1" ht="15.7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49" t="s">
        <v>9</v>
      </c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1"/>
    </row>
    <row r="2" spans="1:163" s="3" customFormat="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52" t="s">
        <v>22</v>
      </c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18"/>
      <c r="DC2" s="18"/>
      <c r="DD2" s="18"/>
      <c r="DE2" s="18"/>
      <c r="DF2" s="18"/>
      <c r="DG2" s="18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19"/>
      <c r="DY2" s="19"/>
      <c r="DZ2" s="19"/>
      <c r="EA2" s="53" t="s">
        <v>15</v>
      </c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7"/>
      <c r="ES2" s="54" t="s">
        <v>23</v>
      </c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6"/>
    </row>
    <row r="3" spans="1:163" s="13" customFormat="1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0"/>
      <c r="AL3" s="20"/>
      <c r="AM3" s="20"/>
      <c r="AN3" s="20"/>
      <c r="AO3" s="21"/>
      <c r="AP3" s="185" t="s">
        <v>147</v>
      </c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63">
        <v>1</v>
      </c>
      <c r="CT3" s="63"/>
      <c r="CU3" s="63"/>
      <c r="CV3" s="64" t="s">
        <v>43</v>
      </c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6"/>
      <c r="DP3" s="22"/>
      <c r="DQ3" s="23"/>
      <c r="DR3" s="23"/>
      <c r="DS3" s="21"/>
      <c r="DT3" s="21"/>
      <c r="DU3" s="21"/>
      <c r="DV3" s="21"/>
      <c r="DW3" s="21"/>
      <c r="DX3" s="24"/>
      <c r="DY3" s="24"/>
      <c r="DZ3" s="24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21"/>
      <c r="ES3" s="57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9"/>
    </row>
    <row r="4" spans="1:163" s="2" customFormat="1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47" t="s">
        <v>0</v>
      </c>
      <c r="AU4" s="47"/>
      <c r="AV4" s="47"/>
      <c r="AW4" s="47"/>
      <c r="AX4" s="47"/>
      <c r="AY4" s="47"/>
      <c r="AZ4" s="47"/>
      <c r="BA4" s="47"/>
      <c r="BB4" s="48" t="s">
        <v>44</v>
      </c>
      <c r="BC4" s="48"/>
      <c r="BD4" s="48"/>
      <c r="BE4" s="48"/>
      <c r="BF4" s="67" t="s">
        <v>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48" t="s">
        <v>45</v>
      </c>
      <c r="CL4" s="48"/>
      <c r="CM4" s="48"/>
      <c r="CN4" s="48"/>
      <c r="CO4" s="47" t="s">
        <v>2</v>
      </c>
      <c r="CP4" s="47"/>
      <c r="CQ4" s="47"/>
      <c r="CR4" s="47"/>
      <c r="CS4" s="47"/>
      <c r="CT4" s="48" t="s">
        <v>46</v>
      </c>
      <c r="CU4" s="48"/>
      <c r="CV4" s="48"/>
      <c r="CW4" s="48"/>
      <c r="CX4" s="68" t="s">
        <v>3</v>
      </c>
      <c r="CY4" s="68"/>
      <c r="CZ4" s="68"/>
      <c r="DA4" s="68"/>
      <c r="DB4" s="68"/>
      <c r="DC4" s="68"/>
      <c r="DD4" s="68"/>
      <c r="DE4" s="68"/>
      <c r="DF4" s="68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19"/>
      <c r="DY4" s="19"/>
      <c r="DZ4" s="19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7"/>
      <c r="ES4" s="60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2"/>
    </row>
    <row r="5" spans="1:163" s="3" customFormat="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67" t="s">
        <v>24</v>
      </c>
      <c r="BH5" s="67"/>
      <c r="BI5" s="67"/>
      <c r="BJ5" s="67"/>
      <c r="BK5" s="67"/>
      <c r="BL5" s="67"/>
      <c r="BM5" s="69" t="s">
        <v>128</v>
      </c>
      <c r="BN5" s="69"/>
      <c r="BO5" s="69"/>
      <c r="BP5" s="69"/>
      <c r="BQ5" s="70" t="s">
        <v>4</v>
      </c>
      <c r="BR5" s="70"/>
      <c r="BS5" s="69" t="s">
        <v>140</v>
      </c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71">
        <v>20</v>
      </c>
      <c r="CG5" s="71"/>
      <c r="CH5" s="71"/>
      <c r="CI5" s="71"/>
      <c r="CJ5" s="48" t="s">
        <v>44</v>
      </c>
      <c r="CK5" s="48"/>
      <c r="CL5" s="48"/>
      <c r="CM5" s="48"/>
      <c r="CN5" s="70" t="s">
        <v>5</v>
      </c>
      <c r="CO5" s="70"/>
      <c r="CP5" s="70"/>
      <c r="CQ5" s="70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27" t="s">
        <v>25</v>
      </c>
      <c r="ER5" s="7"/>
      <c r="ES5" s="72" t="s">
        <v>139</v>
      </c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4"/>
    </row>
    <row r="6" spans="1:163" s="3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7"/>
      <c r="ES6" s="75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7"/>
    </row>
    <row r="7" spans="1:163" ht="46.5" customHeight="1">
      <c r="A7" s="78" t="s">
        <v>18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 t="s">
        <v>48</v>
      </c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80" t="s">
        <v>16</v>
      </c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5"/>
      <c r="ES7" s="81" t="s">
        <v>50</v>
      </c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3"/>
    </row>
    <row r="8" spans="1:163" ht="46.5" customHeight="1">
      <c r="A8" s="78" t="s">
        <v>19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 t="s">
        <v>10</v>
      </c>
      <c r="ER8" s="5"/>
      <c r="ES8" s="85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7"/>
    </row>
    <row r="9" spans="1:16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 t="s">
        <v>10</v>
      </c>
      <c r="ER9" s="5"/>
      <c r="ES9" s="89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1"/>
    </row>
    <row r="10" spans="1:163" ht="1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92" t="s">
        <v>49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 t="s">
        <v>10</v>
      </c>
      <c r="ER10" s="5"/>
      <c r="ES10" s="89" t="s">
        <v>144</v>
      </c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1"/>
    </row>
    <row r="11" spans="1:163" ht="26.25" customHeight="1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93" t="s">
        <v>21</v>
      </c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5"/>
      <c r="ER11" s="5"/>
      <c r="ES11" s="94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6"/>
    </row>
    <row r="12" spans="1:163" s="8" customFormat="1" ht="16.5" customHeight="1" thickBot="1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100" t="s">
        <v>145</v>
      </c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29"/>
      <c r="ES12" s="97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9"/>
    </row>
    <row r="13" spans="1:163" ht="26.25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01" t="s">
        <v>35</v>
      </c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</row>
    <row r="14" spans="1:163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</row>
    <row r="15" spans="1:16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</row>
    <row r="16" spans="1:16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</row>
    <row r="17" spans="1:16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</row>
    <row r="18" spans="1:16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</row>
    <row r="19" spans="1:163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</row>
    <row r="20" spans="1:163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</row>
    <row r="24" spans="1:16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</row>
    <row r="25" spans="1:163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</row>
    <row r="26" spans="1:16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</row>
    <row r="27" spans="1:16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1:16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</row>
    <row r="29" spans="1:16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</row>
    <row r="30" spans="1:16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</row>
    <row r="31" spans="1:16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pans="1:16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</row>
    <row r="33" spans="1:16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1:16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</row>
    <row r="35" spans="1:163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1:16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</row>
    <row r="37" spans="1:163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</row>
    <row r="38" spans="1:16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pans="1:16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</row>
    <row r="41" spans="1:16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</row>
    <row r="42" spans="1:16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</row>
    <row r="43" spans="1:163" s="4" customFormat="1" ht="19.5" customHeight="1">
      <c r="A43" s="102" t="s">
        <v>103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</row>
    <row r="44" spans="1:163" s="6" customFormat="1" ht="16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67" t="s">
        <v>11</v>
      </c>
      <c r="BV44" s="67"/>
      <c r="BW44" s="67"/>
      <c r="BX44" s="67"/>
      <c r="BY44" s="67"/>
      <c r="BZ44" s="67"/>
      <c r="CA44" s="67"/>
      <c r="CB44" s="67"/>
      <c r="CC44" s="67"/>
      <c r="CD44" s="67"/>
      <c r="CE44" s="69" t="s">
        <v>51</v>
      </c>
      <c r="CF44" s="69"/>
      <c r="CG44" s="69"/>
      <c r="CH44" s="69"/>
      <c r="CI44" s="69"/>
      <c r="CJ44" s="69"/>
      <c r="CK44" s="69"/>
      <c r="CL44" s="69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</row>
    <row r="45" spans="1:163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</row>
    <row r="46" spans="1:163" ht="34.5" customHeight="1">
      <c r="A46" s="78" t="s">
        <v>14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103" t="s">
        <v>52</v>
      </c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5"/>
      <c r="DO46" s="5"/>
      <c r="DP46" s="104" t="s">
        <v>20</v>
      </c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5"/>
      <c r="ER46" s="54" t="s">
        <v>86</v>
      </c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6"/>
      <c r="FD46" s="25"/>
      <c r="FE46" s="26"/>
      <c r="FF46" s="5"/>
      <c r="FG46" s="5"/>
    </row>
    <row r="47" spans="1:163" ht="7.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31"/>
      <c r="DM47" s="5"/>
      <c r="DN47" s="5"/>
      <c r="DO47" s="5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5"/>
      <c r="ER47" s="105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7"/>
      <c r="FD47" s="25"/>
      <c r="FE47" s="26"/>
      <c r="FF47" s="5"/>
      <c r="FG47" s="5"/>
    </row>
    <row r="48" spans="1:163" ht="32.25" customHeight="1">
      <c r="A48" s="78" t="s">
        <v>13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103" t="s">
        <v>53</v>
      </c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28"/>
      <c r="EO48" s="5"/>
      <c r="EP48" s="5"/>
      <c r="EQ48" s="5"/>
      <c r="ER48" s="5"/>
      <c r="ES48" s="5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</row>
    <row r="49" spans="1:163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1:163" s="4" customFormat="1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</row>
    <row r="51" spans="1:163" s="4" customFormat="1" ht="15.75">
      <c r="A51" s="5" t="s">
        <v>36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</row>
    <row r="52" spans="1:163" s="4" customFormat="1" ht="15.75">
      <c r="A52" s="5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</row>
    <row r="53" spans="1:163" s="4" customFormat="1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</row>
    <row r="54" spans="1:163" s="9" customFormat="1" ht="13.5" customHeight="1">
      <c r="A54" s="108" t="s">
        <v>104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9" t="s">
        <v>38</v>
      </c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1"/>
      <c r="AR54" s="109" t="s">
        <v>39</v>
      </c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1"/>
      <c r="BN54" s="108" t="s">
        <v>40</v>
      </c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</row>
    <row r="55" spans="1:163" s="9" customFormat="1" ht="32.2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12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4"/>
      <c r="AR55" s="112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4"/>
      <c r="BN55" s="108" t="s">
        <v>105</v>
      </c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18" t="s">
        <v>26</v>
      </c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08" t="s">
        <v>27</v>
      </c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 t="s">
        <v>106</v>
      </c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 t="s">
        <v>107</v>
      </c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 t="s">
        <v>28</v>
      </c>
      <c r="EY55" s="108"/>
      <c r="EZ55" s="108"/>
      <c r="FA55" s="108"/>
      <c r="FB55" s="108"/>
      <c r="FC55" s="108"/>
      <c r="FD55" s="108"/>
      <c r="FE55" s="108"/>
      <c r="FF55" s="108"/>
      <c r="FG55" s="108"/>
    </row>
    <row r="56" spans="1:163" s="9" customFormat="1" ht="20.2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15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7"/>
      <c r="AR56" s="115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7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18" t="s">
        <v>108</v>
      </c>
      <c r="CA56" s="118"/>
      <c r="CB56" s="118"/>
      <c r="CC56" s="118"/>
      <c r="CD56" s="118"/>
      <c r="CE56" s="118"/>
      <c r="CF56" s="118"/>
      <c r="CG56" s="118"/>
      <c r="CH56" s="118"/>
      <c r="CI56" s="118" t="s">
        <v>109</v>
      </c>
      <c r="CJ56" s="118"/>
      <c r="CK56" s="118"/>
      <c r="CL56" s="118"/>
      <c r="CM56" s="118"/>
      <c r="CN56" s="118"/>
      <c r="CO56" s="118"/>
      <c r="CP56" s="118"/>
      <c r="CQ56" s="108" t="s">
        <v>110</v>
      </c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 t="s">
        <v>111</v>
      </c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 t="s">
        <v>112</v>
      </c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</row>
    <row r="57" spans="1:163" s="9" customFormat="1" ht="90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32"/>
      <c r="L57" s="119" t="s">
        <v>52</v>
      </c>
      <c r="M57" s="119"/>
      <c r="N57" s="119"/>
      <c r="O57" s="119"/>
      <c r="P57" s="119"/>
      <c r="Q57" s="119"/>
      <c r="R57" s="119"/>
      <c r="S57" s="119"/>
      <c r="T57" s="119"/>
      <c r="U57" s="120"/>
      <c r="V57" s="34"/>
      <c r="W57" s="119" t="s">
        <v>55</v>
      </c>
      <c r="X57" s="119"/>
      <c r="Y57" s="119"/>
      <c r="Z57" s="119"/>
      <c r="AA57" s="119"/>
      <c r="AB57" s="119"/>
      <c r="AC57" s="119"/>
      <c r="AD57" s="119"/>
      <c r="AE57" s="119"/>
      <c r="AF57" s="120"/>
      <c r="AG57" s="34"/>
      <c r="AH57" s="121"/>
      <c r="AI57" s="121"/>
      <c r="AJ57" s="121"/>
      <c r="AK57" s="121"/>
      <c r="AL57" s="121"/>
      <c r="AM57" s="121"/>
      <c r="AN57" s="121"/>
      <c r="AO57" s="121"/>
      <c r="AP57" s="121"/>
      <c r="AQ57" s="35"/>
      <c r="AR57" s="34"/>
      <c r="AS57" s="121" t="s">
        <v>56</v>
      </c>
      <c r="AT57" s="121"/>
      <c r="AU57" s="121"/>
      <c r="AV57" s="121"/>
      <c r="AW57" s="121"/>
      <c r="AX57" s="121"/>
      <c r="AY57" s="121"/>
      <c r="AZ57" s="121"/>
      <c r="BA57" s="121"/>
      <c r="BB57" s="33"/>
      <c r="BC57" s="32"/>
      <c r="BD57" s="122"/>
      <c r="BE57" s="122"/>
      <c r="BF57" s="122"/>
      <c r="BG57" s="122"/>
      <c r="BH57" s="122"/>
      <c r="BI57" s="122"/>
      <c r="BJ57" s="122"/>
      <c r="BK57" s="122"/>
      <c r="BL57" s="122"/>
      <c r="BM57" s="33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</row>
    <row r="58" spans="1:163" s="9" customFormat="1" ht="47.2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23" t="s">
        <v>113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5"/>
      <c r="V58" s="123" t="s">
        <v>113</v>
      </c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3" t="s">
        <v>113</v>
      </c>
      <c r="AH58" s="124"/>
      <c r="AI58" s="124"/>
      <c r="AJ58" s="124"/>
      <c r="AK58" s="124"/>
      <c r="AL58" s="124"/>
      <c r="AM58" s="124"/>
      <c r="AN58" s="124"/>
      <c r="AO58" s="124"/>
      <c r="AP58" s="124"/>
      <c r="AQ58" s="125"/>
      <c r="AR58" s="123" t="s">
        <v>113</v>
      </c>
      <c r="AS58" s="124"/>
      <c r="AT58" s="124"/>
      <c r="AU58" s="124"/>
      <c r="AV58" s="124"/>
      <c r="AW58" s="124"/>
      <c r="AX58" s="124"/>
      <c r="AY58" s="124"/>
      <c r="AZ58" s="124"/>
      <c r="BA58" s="124"/>
      <c r="BB58" s="125"/>
      <c r="BC58" s="123" t="s">
        <v>113</v>
      </c>
      <c r="BD58" s="124"/>
      <c r="BE58" s="124"/>
      <c r="BF58" s="124"/>
      <c r="BG58" s="124"/>
      <c r="BH58" s="124"/>
      <c r="BI58" s="124"/>
      <c r="BJ58" s="124"/>
      <c r="BK58" s="124"/>
      <c r="BL58" s="124"/>
      <c r="BM58" s="125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</row>
    <row r="59" spans="1:163" s="10" customFormat="1" ht="11.25" customHeight="1">
      <c r="A59" s="126">
        <v>1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7">
        <v>2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9"/>
      <c r="V59" s="127">
        <v>3</v>
      </c>
      <c r="W59" s="128"/>
      <c r="X59" s="128"/>
      <c r="Y59" s="128"/>
      <c r="Z59" s="128"/>
      <c r="AA59" s="128"/>
      <c r="AB59" s="128"/>
      <c r="AC59" s="128"/>
      <c r="AD59" s="128"/>
      <c r="AE59" s="128"/>
      <c r="AF59" s="129"/>
      <c r="AG59" s="127">
        <v>4</v>
      </c>
      <c r="AH59" s="128"/>
      <c r="AI59" s="128"/>
      <c r="AJ59" s="128"/>
      <c r="AK59" s="128"/>
      <c r="AL59" s="128"/>
      <c r="AM59" s="128"/>
      <c r="AN59" s="128"/>
      <c r="AO59" s="128"/>
      <c r="AP59" s="128"/>
      <c r="AQ59" s="129"/>
      <c r="AR59" s="127">
        <v>5</v>
      </c>
      <c r="AS59" s="128"/>
      <c r="AT59" s="128"/>
      <c r="AU59" s="128"/>
      <c r="AV59" s="128"/>
      <c r="AW59" s="128"/>
      <c r="AX59" s="128"/>
      <c r="AY59" s="128"/>
      <c r="AZ59" s="128"/>
      <c r="BA59" s="128"/>
      <c r="BB59" s="129"/>
      <c r="BC59" s="127">
        <v>6</v>
      </c>
      <c r="BD59" s="128"/>
      <c r="BE59" s="128"/>
      <c r="BF59" s="128"/>
      <c r="BG59" s="128"/>
      <c r="BH59" s="128"/>
      <c r="BI59" s="128"/>
      <c r="BJ59" s="128"/>
      <c r="BK59" s="128"/>
      <c r="BL59" s="128"/>
      <c r="BM59" s="129"/>
      <c r="BN59" s="126">
        <v>7</v>
      </c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>
        <v>8</v>
      </c>
      <c r="CA59" s="126"/>
      <c r="CB59" s="126"/>
      <c r="CC59" s="126"/>
      <c r="CD59" s="126"/>
      <c r="CE59" s="126"/>
      <c r="CF59" s="126"/>
      <c r="CG59" s="126"/>
      <c r="CH59" s="126"/>
      <c r="CI59" s="126">
        <v>9</v>
      </c>
      <c r="CJ59" s="126"/>
      <c r="CK59" s="126"/>
      <c r="CL59" s="126"/>
      <c r="CM59" s="126"/>
      <c r="CN59" s="126"/>
      <c r="CO59" s="126"/>
      <c r="CP59" s="126"/>
      <c r="CQ59" s="126">
        <v>10</v>
      </c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>
        <v>11</v>
      </c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>
        <v>12</v>
      </c>
      <c r="DR59" s="126"/>
      <c r="DS59" s="126"/>
      <c r="DT59" s="126"/>
      <c r="DU59" s="126"/>
      <c r="DV59" s="126"/>
      <c r="DW59" s="126"/>
      <c r="DX59" s="126"/>
      <c r="DY59" s="126"/>
      <c r="DZ59" s="126"/>
      <c r="EA59" s="126">
        <v>13</v>
      </c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>
        <v>14</v>
      </c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>
        <v>15</v>
      </c>
      <c r="EY59" s="126"/>
      <c r="EZ59" s="126"/>
      <c r="FA59" s="126"/>
      <c r="FB59" s="126"/>
      <c r="FC59" s="126"/>
      <c r="FD59" s="126"/>
      <c r="FE59" s="126"/>
      <c r="FF59" s="126"/>
      <c r="FG59" s="126"/>
    </row>
    <row r="60" spans="1:163" s="14" customFormat="1" ht="72" customHeight="1">
      <c r="A60" s="90" t="s">
        <v>54</v>
      </c>
      <c r="B60" s="90"/>
      <c r="C60" s="90"/>
      <c r="D60" s="90"/>
      <c r="E60" s="90"/>
      <c r="F60" s="90"/>
      <c r="G60" s="90"/>
      <c r="H60" s="90"/>
      <c r="I60" s="90"/>
      <c r="J60" s="90"/>
      <c r="K60" s="130" t="s">
        <v>57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 t="s">
        <v>58</v>
      </c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 t="s">
        <v>59</v>
      </c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0" t="s">
        <v>60</v>
      </c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18" t="s">
        <v>61</v>
      </c>
      <c r="CA60" s="118"/>
      <c r="CB60" s="118"/>
      <c r="CC60" s="118"/>
      <c r="CD60" s="118"/>
      <c r="CE60" s="118"/>
      <c r="CF60" s="118"/>
      <c r="CG60" s="118"/>
      <c r="CH60" s="118"/>
      <c r="CI60" s="90" t="s">
        <v>62</v>
      </c>
      <c r="CJ60" s="90"/>
      <c r="CK60" s="90"/>
      <c r="CL60" s="90"/>
      <c r="CM60" s="90"/>
      <c r="CN60" s="90"/>
      <c r="CO60" s="90"/>
      <c r="CP60" s="90"/>
      <c r="CQ60" s="131">
        <v>100</v>
      </c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 t="s">
        <v>141</v>
      </c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2">
        <v>100</v>
      </c>
      <c r="DR60" s="132"/>
      <c r="DS60" s="132"/>
      <c r="DT60" s="132"/>
      <c r="DU60" s="132"/>
      <c r="DV60" s="132"/>
      <c r="DW60" s="132"/>
      <c r="DX60" s="132"/>
      <c r="DY60" s="132"/>
      <c r="DZ60" s="132"/>
      <c r="EA60" s="131">
        <v>0</v>
      </c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 t="s">
        <v>141</v>
      </c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3" t="s">
        <v>141</v>
      </c>
      <c r="EY60" s="121"/>
      <c r="EZ60" s="121"/>
      <c r="FA60" s="121"/>
      <c r="FB60" s="121"/>
      <c r="FC60" s="121"/>
      <c r="FD60" s="121"/>
      <c r="FE60" s="121"/>
      <c r="FF60" s="121"/>
      <c r="FG60" s="134"/>
    </row>
    <row r="61" spans="1:163" s="14" customFormat="1" ht="72" customHeight="1">
      <c r="A61" s="90" t="s">
        <v>54</v>
      </c>
      <c r="B61" s="90"/>
      <c r="C61" s="90"/>
      <c r="D61" s="90"/>
      <c r="E61" s="90"/>
      <c r="F61" s="90"/>
      <c r="G61" s="90"/>
      <c r="H61" s="90"/>
      <c r="I61" s="90"/>
      <c r="J61" s="90"/>
      <c r="K61" s="130" t="s">
        <v>57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 t="s">
        <v>58</v>
      </c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 t="s">
        <v>59</v>
      </c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0" t="s">
        <v>63</v>
      </c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18" t="s">
        <v>64</v>
      </c>
      <c r="CA61" s="118"/>
      <c r="CB61" s="118"/>
      <c r="CC61" s="118"/>
      <c r="CD61" s="118"/>
      <c r="CE61" s="118"/>
      <c r="CF61" s="118"/>
      <c r="CG61" s="118"/>
      <c r="CH61" s="118"/>
      <c r="CI61" s="90" t="s">
        <v>65</v>
      </c>
      <c r="CJ61" s="90"/>
      <c r="CK61" s="90"/>
      <c r="CL61" s="90"/>
      <c r="CM61" s="90"/>
      <c r="CN61" s="90"/>
      <c r="CO61" s="90"/>
      <c r="CP61" s="90"/>
      <c r="CQ61" s="131">
        <v>1</v>
      </c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 t="s">
        <v>141</v>
      </c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2">
        <v>1</v>
      </c>
      <c r="DR61" s="132"/>
      <c r="DS61" s="132"/>
      <c r="DT61" s="132"/>
      <c r="DU61" s="132"/>
      <c r="DV61" s="132"/>
      <c r="DW61" s="132"/>
      <c r="DX61" s="132"/>
      <c r="DY61" s="132"/>
      <c r="DZ61" s="132"/>
      <c r="EA61" s="131">
        <v>0</v>
      </c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 t="s">
        <v>141</v>
      </c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3" t="s">
        <v>141</v>
      </c>
      <c r="EY61" s="121"/>
      <c r="EZ61" s="121"/>
      <c r="FA61" s="121"/>
      <c r="FB61" s="121"/>
      <c r="FC61" s="121"/>
      <c r="FD61" s="121"/>
      <c r="FE61" s="121"/>
      <c r="FF61" s="121"/>
      <c r="FG61" s="134"/>
    </row>
    <row r="62" spans="1:163" s="14" customFormat="1" ht="82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0" t="s">
        <v>66</v>
      </c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18"/>
      <c r="CA62" s="118"/>
      <c r="CB62" s="118"/>
      <c r="CC62" s="118"/>
      <c r="CD62" s="118"/>
      <c r="CE62" s="118"/>
      <c r="CF62" s="118"/>
      <c r="CG62" s="118"/>
      <c r="CH62" s="118"/>
      <c r="CI62" s="90"/>
      <c r="CJ62" s="90"/>
      <c r="CK62" s="90"/>
      <c r="CL62" s="90"/>
      <c r="CM62" s="90"/>
      <c r="CN62" s="90"/>
      <c r="CO62" s="90"/>
      <c r="CP62" s="90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</row>
    <row r="63" spans="1:163" s="14" customFormat="1" ht="72" customHeight="1">
      <c r="A63" s="90" t="s">
        <v>54</v>
      </c>
      <c r="B63" s="90"/>
      <c r="C63" s="90"/>
      <c r="D63" s="90"/>
      <c r="E63" s="90"/>
      <c r="F63" s="90"/>
      <c r="G63" s="90"/>
      <c r="H63" s="90"/>
      <c r="I63" s="90"/>
      <c r="J63" s="90"/>
      <c r="K63" s="130" t="s">
        <v>57</v>
      </c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 t="s">
        <v>58</v>
      </c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 t="s">
        <v>59</v>
      </c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0" t="s">
        <v>67</v>
      </c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18" t="s">
        <v>64</v>
      </c>
      <c r="CA63" s="118"/>
      <c r="CB63" s="118"/>
      <c r="CC63" s="118"/>
      <c r="CD63" s="118"/>
      <c r="CE63" s="118"/>
      <c r="CF63" s="118"/>
      <c r="CG63" s="118"/>
      <c r="CH63" s="118"/>
      <c r="CI63" s="90" t="s">
        <v>65</v>
      </c>
      <c r="CJ63" s="90"/>
      <c r="CK63" s="90"/>
      <c r="CL63" s="90"/>
      <c r="CM63" s="90"/>
      <c r="CN63" s="90"/>
      <c r="CO63" s="90"/>
      <c r="CP63" s="90"/>
      <c r="CQ63" s="131">
        <v>1</v>
      </c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 t="s">
        <v>141</v>
      </c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2">
        <v>1</v>
      </c>
      <c r="DR63" s="132"/>
      <c r="DS63" s="132"/>
      <c r="DT63" s="132"/>
      <c r="DU63" s="132"/>
      <c r="DV63" s="132"/>
      <c r="DW63" s="132"/>
      <c r="DX63" s="132"/>
      <c r="DY63" s="132"/>
      <c r="DZ63" s="132"/>
      <c r="EA63" s="131">
        <v>0</v>
      </c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 t="s">
        <v>141</v>
      </c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3" t="s">
        <v>141</v>
      </c>
      <c r="EY63" s="121"/>
      <c r="EZ63" s="121"/>
      <c r="FA63" s="121"/>
      <c r="FB63" s="121"/>
      <c r="FC63" s="121"/>
      <c r="FD63" s="121"/>
      <c r="FE63" s="121"/>
      <c r="FF63" s="121"/>
      <c r="FG63" s="134"/>
    </row>
    <row r="64" spans="1:163" s="14" customFormat="1" ht="72" customHeight="1">
      <c r="A64" s="90" t="s">
        <v>68</v>
      </c>
      <c r="B64" s="90"/>
      <c r="C64" s="90"/>
      <c r="D64" s="90"/>
      <c r="E64" s="90"/>
      <c r="F64" s="90"/>
      <c r="G64" s="90"/>
      <c r="H64" s="90"/>
      <c r="I64" s="90"/>
      <c r="J64" s="90"/>
      <c r="K64" s="130" t="s">
        <v>57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 t="s">
        <v>58</v>
      </c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 t="s">
        <v>59</v>
      </c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0" t="s">
        <v>60</v>
      </c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18" t="s">
        <v>61</v>
      </c>
      <c r="CA64" s="118"/>
      <c r="CB64" s="118"/>
      <c r="CC64" s="118"/>
      <c r="CD64" s="118"/>
      <c r="CE64" s="118"/>
      <c r="CF64" s="118"/>
      <c r="CG64" s="118"/>
      <c r="CH64" s="118"/>
      <c r="CI64" s="90" t="s">
        <v>62</v>
      </c>
      <c r="CJ64" s="90"/>
      <c r="CK64" s="90"/>
      <c r="CL64" s="90"/>
      <c r="CM64" s="90"/>
      <c r="CN64" s="90"/>
      <c r="CO64" s="90"/>
      <c r="CP64" s="90"/>
      <c r="CQ64" s="131">
        <v>100</v>
      </c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 t="s">
        <v>141</v>
      </c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2">
        <v>100</v>
      </c>
      <c r="DR64" s="132"/>
      <c r="DS64" s="132"/>
      <c r="DT64" s="132"/>
      <c r="DU64" s="132"/>
      <c r="DV64" s="132"/>
      <c r="DW64" s="132"/>
      <c r="DX64" s="132"/>
      <c r="DY64" s="132"/>
      <c r="DZ64" s="132"/>
      <c r="EA64" s="131">
        <v>0</v>
      </c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 t="s">
        <v>141</v>
      </c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3" t="s">
        <v>141</v>
      </c>
      <c r="EY64" s="121"/>
      <c r="EZ64" s="121"/>
      <c r="FA64" s="121"/>
      <c r="FB64" s="121"/>
      <c r="FC64" s="121"/>
      <c r="FD64" s="121"/>
      <c r="FE64" s="121"/>
      <c r="FF64" s="121"/>
      <c r="FG64" s="134"/>
    </row>
    <row r="65" spans="1:163" s="14" customFormat="1" ht="72" customHeight="1">
      <c r="A65" s="90" t="s">
        <v>68</v>
      </c>
      <c r="B65" s="90"/>
      <c r="C65" s="90"/>
      <c r="D65" s="90"/>
      <c r="E65" s="90"/>
      <c r="F65" s="90"/>
      <c r="G65" s="90"/>
      <c r="H65" s="90"/>
      <c r="I65" s="90"/>
      <c r="J65" s="90"/>
      <c r="K65" s="130" t="s">
        <v>57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 t="s">
        <v>58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 t="s">
        <v>59</v>
      </c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0" t="s">
        <v>63</v>
      </c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18" t="s">
        <v>64</v>
      </c>
      <c r="CA65" s="118"/>
      <c r="CB65" s="118"/>
      <c r="CC65" s="118"/>
      <c r="CD65" s="118"/>
      <c r="CE65" s="118"/>
      <c r="CF65" s="118"/>
      <c r="CG65" s="118"/>
      <c r="CH65" s="118"/>
      <c r="CI65" s="90" t="s">
        <v>65</v>
      </c>
      <c r="CJ65" s="90"/>
      <c r="CK65" s="90"/>
      <c r="CL65" s="90"/>
      <c r="CM65" s="90"/>
      <c r="CN65" s="90"/>
      <c r="CO65" s="90"/>
      <c r="CP65" s="90"/>
      <c r="CQ65" s="131">
        <v>1</v>
      </c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 t="s">
        <v>141</v>
      </c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2">
        <v>1</v>
      </c>
      <c r="DR65" s="132"/>
      <c r="DS65" s="132"/>
      <c r="DT65" s="132"/>
      <c r="DU65" s="132"/>
      <c r="DV65" s="132"/>
      <c r="DW65" s="132"/>
      <c r="DX65" s="132"/>
      <c r="DY65" s="132"/>
      <c r="DZ65" s="132"/>
      <c r="EA65" s="131">
        <v>0</v>
      </c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 t="s">
        <v>141</v>
      </c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3" t="s">
        <v>141</v>
      </c>
      <c r="EY65" s="121"/>
      <c r="EZ65" s="121"/>
      <c r="FA65" s="121"/>
      <c r="FB65" s="121"/>
      <c r="FC65" s="121"/>
      <c r="FD65" s="121"/>
      <c r="FE65" s="121"/>
      <c r="FF65" s="121"/>
      <c r="FG65" s="134"/>
    </row>
    <row r="66" spans="1:163" s="14" customFormat="1" ht="69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0" t="s">
        <v>69</v>
      </c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18"/>
      <c r="CA66" s="118"/>
      <c r="CB66" s="118"/>
      <c r="CC66" s="118"/>
      <c r="CD66" s="118"/>
      <c r="CE66" s="118"/>
      <c r="CF66" s="118"/>
      <c r="CG66" s="118"/>
      <c r="CH66" s="118"/>
      <c r="CI66" s="90"/>
      <c r="CJ66" s="90"/>
      <c r="CK66" s="90"/>
      <c r="CL66" s="90"/>
      <c r="CM66" s="90"/>
      <c r="CN66" s="90"/>
      <c r="CO66" s="90"/>
      <c r="CP66" s="90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</row>
    <row r="67" spans="1:163" s="14" customFormat="1" ht="72" customHeight="1">
      <c r="A67" s="90" t="s">
        <v>68</v>
      </c>
      <c r="B67" s="90"/>
      <c r="C67" s="90"/>
      <c r="D67" s="90"/>
      <c r="E67" s="90"/>
      <c r="F67" s="90"/>
      <c r="G67" s="90"/>
      <c r="H67" s="90"/>
      <c r="I67" s="90"/>
      <c r="J67" s="90"/>
      <c r="K67" s="130" t="s">
        <v>57</v>
      </c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 t="s">
        <v>58</v>
      </c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 t="s">
        <v>59</v>
      </c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0" t="s">
        <v>67</v>
      </c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18" t="s">
        <v>64</v>
      </c>
      <c r="CA67" s="118"/>
      <c r="CB67" s="118"/>
      <c r="CC67" s="118"/>
      <c r="CD67" s="118"/>
      <c r="CE67" s="118"/>
      <c r="CF67" s="118"/>
      <c r="CG67" s="118"/>
      <c r="CH67" s="118"/>
      <c r="CI67" s="90" t="s">
        <v>65</v>
      </c>
      <c r="CJ67" s="90"/>
      <c r="CK67" s="90"/>
      <c r="CL67" s="90"/>
      <c r="CM67" s="90"/>
      <c r="CN67" s="90"/>
      <c r="CO67" s="90"/>
      <c r="CP67" s="90"/>
      <c r="CQ67" s="131">
        <v>1</v>
      </c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 t="s">
        <v>141</v>
      </c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2">
        <v>1</v>
      </c>
      <c r="DR67" s="132"/>
      <c r="DS67" s="132"/>
      <c r="DT67" s="132"/>
      <c r="DU67" s="132"/>
      <c r="DV67" s="132"/>
      <c r="DW67" s="132"/>
      <c r="DX67" s="132"/>
      <c r="DY67" s="132"/>
      <c r="DZ67" s="132"/>
      <c r="EA67" s="131">
        <v>0</v>
      </c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 t="s">
        <v>141</v>
      </c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3" t="s">
        <v>141</v>
      </c>
      <c r="EY67" s="121"/>
      <c r="EZ67" s="121"/>
      <c r="FA67" s="121"/>
      <c r="FB67" s="121"/>
      <c r="FC67" s="121"/>
      <c r="FD67" s="121"/>
      <c r="FE67" s="121"/>
      <c r="FF67" s="121"/>
      <c r="FG67" s="134"/>
    </row>
    <row r="68" spans="1:163" s="14" customFormat="1" ht="72" customHeight="1">
      <c r="A68" s="90" t="s">
        <v>70</v>
      </c>
      <c r="B68" s="90"/>
      <c r="C68" s="90"/>
      <c r="D68" s="90"/>
      <c r="E68" s="90"/>
      <c r="F68" s="90"/>
      <c r="G68" s="90"/>
      <c r="H68" s="90"/>
      <c r="I68" s="90"/>
      <c r="J68" s="90"/>
      <c r="K68" s="130" t="s">
        <v>71</v>
      </c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 t="s">
        <v>58</v>
      </c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 t="s">
        <v>59</v>
      </c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0" t="s">
        <v>60</v>
      </c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18" t="s">
        <v>61</v>
      </c>
      <c r="CA68" s="118"/>
      <c r="CB68" s="118"/>
      <c r="CC68" s="118"/>
      <c r="CD68" s="118"/>
      <c r="CE68" s="118"/>
      <c r="CF68" s="118"/>
      <c r="CG68" s="118"/>
      <c r="CH68" s="118"/>
      <c r="CI68" s="90" t="s">
        <v>62</v>
      </c>
      <c r="CJ68" s="90"/>
      <c r="CK68" s="90"/>
      <c r="CL68" s="90"/>
      <c r="CM68" s="90"/>
      <c r="CN68" s="90"/>
      <c r="CO68" s="90"/>
      <c r="CP68" s="90"/>
      <c r="CQ68" s="131">
        <v>100</v>
      </c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 t="s">
        <v>141</v>
      </c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2">
        <v>100</v>
      </c>
      <c r="DR68" s="132"/>
      <c r="DS68" s="132"/>
      <c r="DT68" s="132"/>
      <c r="DU68" s="132"/>
      <c r="DV68" s="132"/>
      <c r="DW68" s="132"/>
      <c r="DX68" s="132"/>
      <c r="DY68" s="132"/>
      <c r="DZ68" s="132"/>
      <c r="EA68" s="131">
        <v>0</v>
      </c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 t="s">
        <v>141</v>
      </c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3" t="s">
        <v>141</v>
      </c>
      <c r="EY68" s="121"/>
      <c r="EZ68" s="121"/>
      <c r="FA68" s="121"/>
      <c r="FB68" s="121"/>
      <c r="FC68" s="121"/>
      <c r="FD68" s="121"/>
      <c r="FE68" s="121"/>
      <c r="FF68" s="121"/>
      <c r="FG68" s="134"/>
    </row>
    <row r="69" spans="1:163" s="14" customFormat="1" ht="71.25" customHeight="1">
      <c r="A69" s="90" t="s">
        <v>70</v>
      </c>
      <c r="B69" s="90"/>
      <c r="C69" s="90"/>
      <c r="D69" s="90"/>
      <c r="E69" s="90"/>
      <c r="F69" s="90"/>
      <c r="G69" s="90"/>
      <c r="H69" s="90"/>
      <c r="I69" s="90"/>
      <c r="J69" s="90"/>
      <c r="K69" s="130" t="s">
        <v>71</v>
      </c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 t="s">
        <v>58</v>
      </c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 t="s">
        <v>59</v>
      </c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0" t="s">
        <v>63</v>
      </c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18" t="s">
        <v>64</v>
      </c>
      <c r="CA69" s="118"/>
      <c r="CB69" s="118"/>
      <c r="CC69" s="118"/>
      <c r="CD69" s="118"/>
      <c r="CE69" s="118"/>
      <c r="CF69" s="118"/>
      <c r="CG69" s="118"/>
      <c r="CH69" s="118"/>
      <c r="CI69" s="90" t="s">
        <v>65</v>
      </c>
      <c r="CJ69" s="90"/>
      <c r="CK69" s="90"/>
      <c r="CL69" s="90"/>
      <c r="CM69" s="90"/>
      <c r="CN69" s="90"/>
      <c r="CO69" s="90"/>
      <c r="CP69" s="90"/>
      <c r="CQ69" s="131">
        <v>1</v>
      </c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 t="s">
        <v>141</v>
      </c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2">
        <v>1</v>
      </c>
      <c r="DR69" s="132"/>
      <c r="DS69" s="132"/>
      <c r="DT69" s="132"/>
      <c r="DU69" s="132"/>
      <c r="DV69" s="132"/>
      <c r="DW69" s="132"/>
      <c r="DX69" s="132"/>
      <c r="DY69" s="132"/>
      <c r="DZ69" s="132"/>
      <c r="EA69" s="131">
        <v>0</v>
      </c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 t="s">
        <v>141</v>
      </c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3" t="s">
        <v>141</v>
      </c>
      <c r="EY69" s="121"/>
      <c r="EZ69" s="121"/>
      <c r="FA69" s="121"/>
      <c r="FB69" s="121"/>
      <c r="FC69" s="121"/>
      <c r="FD69" s="121"/>
      <c r="FE69" s="121"/>
      <c r="FF69" s="121"/>
      <c r="FG69" s="134"/>
    </row>
    <row r="70" spans="1:163" s="14" customFormat="1" ht="69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0" t="s">
        <v>69</v>
      </c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18"/>
      <c r="CA70" s="118"/>
      <c r="CB70" s="118"/>
      <c r="CC70" s="118"/>
      <c r="CD70" s="118"/>
      <c r="CE70" s="118"/>
      <c r="CF70" s="118"/>
      <c r="CG70" s="118"/>
      <c r="CH70" s="118"/>
      <c r="CI70" s="90"/>
      <c r="CJ70" s="90"/>
      <c r="CK70" s="90"/>
      <c r="CL70" s="90"/>
      <c r="CM70" s="90"/>
      <c r="CN70" s="90"/>
      <c r="CO70" s="90"/>
      <c r="CP70" s="90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</row>
    <row r="71" spans="1:163" s="14" customFormat="1" ht="72" customHeight="1">
      <c r="A71" s="90" t="s">
        <v>70</v>
      </c>
      <c r="B71" s="90"/>
      <c r="C71" s="90"/>
      <c r="D71" s="90"/>
      <c r="E71" s="90"/>
      <c r="F71" s="90"/>
      <c r="G71" s="90"/>
      <c r="H71" s="90"/>
      <c r="I71" s="90"/>
      <c r="J71" s="90"/>
      <c r="K71" s="130" t="s">
        <v>71</v>
      </c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 t="s">
        <v>58</v>
      </c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 t="s">
        <v>59</v>
      </c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0" t="s">
        <v>67</v>
      </c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18" t="s">
        <v>64</v>
      </c>
      <c r="CA71" s="118"/>
      <c r="CB71" s="118"/>
      <c r="CC71" s="118"/>
      <c r="CD71" s="118"/>
      <c r="CE71" s="118"/>
      <c r="CF71" s="118"/>
      <c r="CG71" s="118"/>
      <c r="CH71" s="118"/>
      <c r="CI71" s="90" t="s">
        <v>65</v>
      </c>
      <c r="CJ71" s="90"/>
      <c r="CK71" s="90"/>
      <c r="CL71" s="90"/>
      <c r="CM71" s="90"/>
      <c r="CN71" s="90"/>
      <c r="CO71" s="90"/>
      <c r="CP71" s="90"/>
      <c r="CQ71" s="131">
        <v>1</v>
      </c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 t="s">
        <v>141</v>
      </c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2">
        <v>1</v>
      </c>
      <c r="DR71" s="132"/>
      <c r="DS71" s="132"/>
      <c r="DT71" s="132"/>
      <c r="DU71" s="132"/>
      <c r="DV71" s="132"/>
      <c r="DW71" s="132"/>
      <c r="DX71" s="132"/>
      <c r="DY71" s="132"/>
      <c r="DZ71" s="132"/>
      <c r="EA71" s="131">
        <v>0</v>
      </c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 t="s">
        <v>141</v>
      </c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3" t="s">
        <v>141</v>
      </c>
      <c r="EY71" s="121"/>
      <c r="EZ71" s="121"/>
      <c r="FA71" s="121"/>
      <c r="FB71" s="121"/>
      <c r="FC71" s="121"/>
      <c r="FD71" s="121"/>
      <c r="FE71" s="121"/>
      <c r="FF71" s="121"/>
      <c r="FG71" s="134"/>
    </row>
    <row r="72" spans="1:163" s="14" customFormat="1" ht="72" customHeight="1">
      <c r="A72" s="90" t="s">
        <v>70</v>
      </c>
      <c r="B72" s="90"/>
      <c r="C72" s="90"/>
      <c r="D72" s="90"/>
      <c r="E72" s="90"/>
      <c r="F72" s="90"/>
      <c r="G72" s="90"/>
      <c r="H72" s="90"/>
      <c r="I72" s="90"/>
      <c r="J72" s="90"/>
      <c r="K72" s="130" t="s">
        <v>71</v>
      </c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 t="s">
        <v>58</v>
      </c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 t="s">
        <v>59</v>
      </c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0" t="s">
        <v>60</v>
      </c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18" t="s">
        <v>61</v>
      </c>
      <c r="CA72" s="118"/>
      <c r="CB72" s="118"/>
      <c r="CC72" s="118"/>
      <c r="CD72" s="118"/>
      <c r="CE72" s="118"/>
      <c r="CF72" s="118"/>
      <c r="CG72" s="118"/>
      <c r="CH72" s="118"/>
      <c r="CI72" s="90" t="s">
        <v>62</v>
      </c>
      <c r="CJ72" s="90"/>
      <c r="CK72" s="90"/>
      <c r="CL72" s="90"/>
      <c r="CM72" s="90"/>
      <c r="CN72" s="90"/>
      <c r="CO72" s="90"/>
      <c r="CP72" s="90"/>
      <c r="CQ72" s="131">
        <v>100</v>
      </c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 t="s">
        <v>141</v>
      </c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2">
        <v>100</v>
      </c>
      <c r="DR72" s="132"/>
      <c r="DS72" s="132"/>
      <c r="DT72" s="132"/>
      <c r="DU72" s="132"/>
      <c r="DV72" s="132"/>
      <c r="DW72" s="132"/>
      <c r="DX72" s="132"/>
      <c r="DY72" s="132"/>
      <c r="DZ72" s="132"/>
      <c r="EA72" s="131">
        <v>0</v>
      </c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 t="s">
        <v>141</v>
      </c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3" t="s">
        <v>141</v>
      </c>
      <c r="EY72" s="121"/>
      <c r="EZ72" s="121"/>
      <c r="FA72" s="121"/>
      <c r="FB72" s="121"/>
      <c r="FC72" s="121"/>
      <c r="FD72" s="121"/>
      <c r="FE72" s="121"/>
      <c r="FF72" s="121"/>
      <c r="FG72" s="134"/>
    </row>
    <row r="73" spans="1:163" s="14" customFormat="1" ht="72" customHeight="1">
      <c r="A73" s="90" t="s">
        <v>70</v>
      </c>
      <c r="B73" s="90"/>
      <c r="C73" s="90"/>
      <c r="D73" s="90"/>
      <c r="E73" s="90"/>
      <c r="F73" s="90"/>
      <c r="G73" s="90"/>
      <c r="H73" s="90"/>
      <c r="I73" s="90"/>
      <c r="J73" s="90"/>
      <c r="K73" s="130" t="s">
        <v>71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 t="s">
        <v>58</v>
      </c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 t="s">
        <v>59</v>
      </c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0" t="s">
        <v>63</v>
      </c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18" t="s">
        <v>64</v>
      </c>
      <c r="CA73" s="118"/>
      <c r="CB73" s="118"/>
      <c r="CC73" s="118"/>
      <c r="CD73" s="118"/>
      <c r="CE73" s="118"/>
      <c r="CF73" s="118"/>
      <c r="CG73" s="118"/>
      <c r="CH73" s="118"/>
      <c r="CI73" s="90" t="s">
        <v>65</v>
      </c>
      <c r="CJ73" s="90"/>
      <c r="CK73" s="90"/>
      <c r="CL73" s="90"/>
      <c r="CM73" s="90"/>
      <c r="CN73" s="90"/>
      <c r="CO73" s="90"/>
      <c r="CP73" s="90"/>
      <c r="CQ73" s="131">
        <v>1</v>
      </c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 t="s">
        <v>141</v>
      </c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2">
        <v>1</v>
      </c>
      <c r="DR73" s="132"/>
      <c r="DS73" s="132"/>
      <c r="DT73" s="132"/>
      <c r="DU73" s="132"/>
      <c r="DV73" s="132"/>
      <c r="DW73" s="132"/>
      <c r="DX73" s="132"/>
      <c r="DY73" s="132"/>
      <c r="DZ73" s="132"/>
      <c r="EA73" s="131">
        <v>0</v>
      </c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 t="s">
        <v>141</v>
      </c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3" t="s">
        <v>141</v>
      </c>
      <c r="EY73" s="121"/>
      <c r="EZ73" s="121"/>
      <c r="FA73" s="121"/>
      <c r="FB73" s="121"/>
      <c r="FC73" s="121"/>
      <c r="FD73" s="121"/>
      <c r="FE73" s="121"/>
      <c r="FF73" s="121"/>
      <c r="FG73" s="134"/>
    </row>
    <row r="74" spans="1:163" s="14" customFormat="1" ht="68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0" t="s">
        <v>69</v>
      </c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18"/>
      <c r="CA74" s="118"/>
      <c r="CB74" s="118"/>
      <c r="CC74" s="118"/>
      <c r="CD74" s="118"/>
      <c r="CE74" s="118"/>
      <c r="CF74" s="118"/>
      <c r="CG74" s="118"/>
      <c r="CH74" s="118"/>
      <c r="CI74" s="90"/>
      <c r="CJ74" s="90"/>
      <c r="CK74" s="90"/>
      <c r="CL74" s="90"/>
      <c r="CM74" s="90"/>
      <c r="CN74" s="90"/>
      <c r="CO74" s="90"/>
      <c r="CP74" s="90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</row>
    <row r="75" spans="1:163" s="14" customFormat="1" ht="72" customHeight="1">
      <c r="A75" s="90" t="s">
        <v>70</v>
      </c>
      <c r="B75" s="90"/>
      <c r="C75" s="90"/>
      <c r="D75" s="90"/>
      <c r="E75" s="90"/>
      <c r="F75" s="90"/>
      <c r="G75" s="90"/>
      <c r="H75" s="90"/>
      <c r="I75" s="90"/>
      <c r="J75" s="90"/>
      <c r="K75" s="130" t="s">
        <v>71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 t="s">
        <v>58</v>
      </c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 t="s">
        <v>59</v>
      </c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0" t="s">
        <v>67</v>
      </c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18" t="s">
        <v>64</v>
      </c>
      <c r="CA75" s="118"/>
      <c r="CB75" s="118"/>
      <c r="CC75" s="118"/>
      <c r="CD75" s="118"/>
      <c r="CE75" s="118"/>
      <c r="CF75" s="118"/>
      <c r="CG75" s="118"/>
      <c r="CH75" s="118"/>
      <c r="CI75" s="90" t="s">
        <v>65</v>
      </c>
      <c r="CJ75" s="90"/>
      <c r="CK75" s="90"/>
      <c r="CL75" s="90"/>
      <c r="CM75" s="90"/>
      <c r="CN75" s="90"/>
      <c r="CO75" s="90"/>
      <c r="CP75" s="90"/>
      <c r="CQ75" s="131">
        <v>1</v>
      </c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 t="s">
        <v>141</v>
      </c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2">
        <v>1</v>
      </c>
      <c r="DR75" s="132"/>
      <c r="DS75" s="132"/>
      <c r="DT75" s="132"/>
      <c r="DU75" s="132"/>
      <c r="DV75" s="132"/>
      <c r="DW75" s="132"/>
      <c r="DX75" s="132"/>
      <c r="DY75" s="132"/>
      <c r="DZ75" s="132"/>
      <c r="EA75" s="131">
        <v>0</v>
      </c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 t="s">
        <v>141</v>
      </c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3" t="s">
        <v>141</v>
      </c>
      <c r="EY75" s="121"/>
      <c r="EZ75" s="121"/>
      <c r="FA75" s="121"/>
      <c r="FB75" s="121"/>
      <c r="FC75" s="121"/>
      <c r="FD75" s="121"/>
      <c r="FE75" s="121"/>
      <c r="FF75" s="121"/>
      <c r="FG75" s="134"/>
    </row>
    <row r="76" spans="1:163" s="14" customFormat="1" ht="72" customHeight="1">
      <c r="A76" s="90" t="s">
        <v>70</v>
      </c>
      <c r="B76" s="90"/>
      <c r="C76" s="90"/>
      <c r="D76" s="90"/>
      <c r="E76" s="90"/>
      <c r="F76" s="90"/>
      <c r="G76" s="90"/>
      <c r="H76" s="90"/>
      <c r="I76" s="90"/>
      <c r="J76" s="90"/>
      <c r="K76" s="130" t="s">
        <v>71</v>
      </c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 t="s">
        <v>58</v>
      </c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 t="s">
        <v>59</v>
      </c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0" t="s">
        <v>72</v>
      </c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18" t="s">
        <v>64</v>
      </c>
      <c r="CA76" s="118"/>
      <c r="CB76" s="118"/>
      <c r="CC76" s="118"/>
      <c r="CD76" s="118"/>
      <c r="CE76" s="118"/>
      <c r="CF76" s="118"/>
      <c r="CG76" s="118"/>
      <c r="CH76" s="118"/>
      <c r="CI76" s="90" t="s">
        <v>65</v>
      </c>
      <c r="CJ76" s="90"/>
      <c r="CK76" s="90"/>
      <c r="CL76" s="90"/>
      <c r="CM76" s="90"/>
      <c r="CN76" s="90"/>
      <c r="CO76" s="90"/>
      <c r="CP76" s="90"/>
      <c r="CQ76" s="131">
        <v>1</v>
      </c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 t="s">
        <v>141</v>
      </c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2">
        <v>1</v>
      </c>
      <c r="DR76" s="132"/>
      <c r="DS76" s="132"/>
      <c r="DT76" s="132"/>
      <c r="DU76" s="132"/>
      <c r="DV76" s="132"/>
      <c r="DW76" s="132"/>
      <c r="DX76" s="132"/>
      <c r="DY76" s="132"/>
      <c r="DZ76" s="132"/>
      <c r="EA76" s="131">
        <v>0</v>
      </c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 t="s">
        <v>141</v>
      </c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3" t="s">
        <v>141</v>
      </c>
      <c r="EY76" s="121"/>
      <c r="EZ76" s="121"/>
      <c r="FA76" s="121"/>
      <c r="FB76" s="121"/>
      <c r="FC76" s="121"/>
      <c r="FD76" s="121"/>
      <c r="FE76" s="121"/>
      <c r="FF76" s="121"/>
      <c r="FG76" s="134"/>
    </row>
    <row r="77" spans="1:163" s="14" customFormat="1" ht="71.25" customHeight="1">
      <c r="A77" s="90" t="s">
        <v>73</v>
      </c>
      <c r="B77" s="90"/>
      <c r="C77" s="90"/>
      <c r="D77" s="90"/>
      <c r="E77" s="90"/>
      <c r="F77" s="90"/>
      <c r="G77" s="90"/>
      <c r="H77" s="90"/>
      <c r="I77" s="90"/>
      <c r="J77" s="90"/>
      <c r="K77" s="130" t="s">
        <v>71</v>
      </c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 t="s">
        <v>58</v>
      </c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 t="s">
        <v>59</v>
      </c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0" t="s">
        <v>60</v>
      </c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18" t="s">
        <v>61</v>
      </c>
      <c r="CA77" s="118"/>
      <c r="CB77" s="118"/>
      <c r="CC77" s="118"/>
      <c r="CD77" s="118"/>
      <c r="CE77" s="118"/>
      <c r="CF77" s="118"/>
      <c r="CG77" s="118"/>
      <c r="CH77" s="118"/>
      <c r="CI77" s="90" t="s">
        <v>62</v>
      </c>
      <c r="CJ77" s="90"/>
      <c r="CK77" s="90"/>
      <c r="CL77" s="90"/>
      <c r="CM77" s="90"/>
      <c r="CN77" s="90"/>
      <c r="CO77" s="90"/>
      <c r="CP77" s="90"/>
      <c r="CQ77" s="131">
        <v>100</v>
      </c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 t="s">
        <v>141</v>
      </c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2">
        <v>100</v>
      </c>
      <c r="DR77" s="132"/>
      <c r="DS77" s="132"/>
      <c r="DT77" s="132"/>
      <c r="DU77" s="132"/>
      <c r="DV77" s="132"/>
      <c r="DW77" s="132"/>
      <c r="DX77" s="132"/>
      <c r="DY77" s="132"/>
      <c r="DZ77" s="132"/>
      <c r="EA77" s="131">
        <v>0</v>
      </c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 t="s">
        <v>141</v>
      </c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3" t="s">
        <v>141</v>
      </c>
      <c r="EY77" s="121"/>
      <c r="EZ77" s="121"/>
      <c r="FA77" s="121"/>
      <c r="FB77" s="121"/>
      <c r="FC77" s="121"/>
      <c r="FD77" s="121"/>
      <c r="FE77" s="121"/>
      <c r="FF77" s="121"/>
      <c r="FG77" s="134"/>
    </row>
    <row r="78" spans="1:163" s="14" customFormat="1" ht="72" customHeight="1">
      <c r="A78" s="136" t="s">
        <v>73</v>
      </c>
      <c r="B78" s="137"/>
      <c r="C78" s="137"/>
      <c r="D78" s="137"/>
      <c r="E78" s="137"/>
      <c r="F78" s="137"/>
      <c r="G78" s="137"/>
      <c r="H78" s="137"/>
      <c r="I78" s="137"/>
      <c r="J78" s="138"/>
      <c r="K78" s="130" t="s">
        <v>71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 t="s">
        <v>58</v>
      </c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9"/>
      <c r="AH78" s="140"/>
      <c r="AI78" s="140"/>
      <c r="AJ78" s="140"/>
      <c r="AK78" s="140"/>
      <c r="AL78" s="140"/>
      <c r="AM78" s="140"/>
      <c r="AN78" s="140"/>
      <c r="AO78" s="140"/>
      <c r="AP78" s="140"/>
      <c r="AQ78" s="141"/>
      <c r="AR78" s="139" t="s">
        <v>59</v>
      </c>
      <c r="AS78" s="140"/>
      <c r="AT78" s="140"/>
      <c r="AU78" s="140"/>
      <c r="AV78" s="140"/>
      <c r="AW78" s="140"/>
      <c r="AX78" s="140"/>
      <c r="AY78" s="140"/>
      <c r="AZ78" s="140"/>
      <c r="BA78" s="140"/>
      <c r="BB78" s="141"/>
      <c r="BC78" s="139"/>
      <c r="BD78" s="140"/>
      <c r="BE78" s="140"/>
      <c r="BF78" s="140"/>
      <c r="BG78" s="140"/>
      <c r="BH78" s="140"/>
      <c r="BI78" s="140"/>
      <c r="BJ78" s="140"/>
      <c r="BK78" s="140"/>
      <c r="BL78" s="140"/>
      <c r="BM78" s="141"/>
      <c r="BN78" s="142" t="s">
        <v>63</v>
      </c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4"/>
      <c r="BZ78" s="118" t="s">
        <v>64</v>
      </c>
      <c r="CA78" s="118"/>
      <c r="CB78" s="118"/>
      <c r="CC78" s="118"/>
      <c r="CD78" s="118"/>
      <c r="CE78" s="118"/>
      <c r="CF78" s="118"/>
      <c r="CG78" s="118"/>
      <c r="CH78" s="118"/>
      <c r="CI78" s="90" t="s">
        <v>65</v>
      </c>
      <c r="CJ78" s="90"/>
      <c r="CK78" s="90"/>
      <c r="CL78" s="90"/>
      <c r="CM78" s="90"/>
      <c r="CN78" s="90"/>
      <c r="CO78" s="90"/>
      <c r="CP78" s="90"/>
      <c r="CQ78" s="131">
        <v>1</v>
      </c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 t="s">
        <v>141</v>
      </c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2">
        <v>1</v>
      </c>
      <c r="DR78" s="132"/>
      <c r="DS78" s="132"/>
      <c r="DT78" s="132"/>
      <c r="DU78" s="132"/>
      <c r="DV78" s="132"/>
      <c r="DW78" s="132"/>
      <c r="DX78" s="132"/>
      <c r="DY78" s="132"/>
      <c r="DZ78" s="132"/>
      <c r="EA78" s="131">
        <v>0</v>
      </c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 t="s">
        <v>141</v>
      </c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3" t="s">
        <v>141</v>
      </c>
      <c r="EY78" s="121"/>
      <c r="EZ78" s="121"/>
      <c r="FA78" s="121"/>
      <c r="FB78" s="121"/>
      <c r="FC78" s="121"/>
      <c r="FD78" s="121"/>
      <c r="FE78" s="121"/>
      <c r="FF78" s="121"/>
      <c r="FG78" s="134"/>
    </row>
    <row r="79" spans="1:163" s="14" customFormat="1" ht="66.75" customHeight="1">
      <c r="A79" s="136"/>
      <c r="B79" s="137"/>
      <c r="C79" s="137"/>
      <c r="D79" s="137"/>
      <c r="E79" s="137"/>
      <c r="F79" s="137"/>
      <c r="G79" s="137"/>
      <c r="H79" s="137"/>
      <c r="I79" s="137"/>
      <c r="J79" s="138"/>
      <c r="K79" s="142"/>
      <c r="L79" s="143"/>
      <c r="M79" s="143"/>
      <c r="N79" s="143"/>
      <c r="O79" s="143"/>
      <c r="P79" s="143"/>
      <c r="Q79" s="143"/>
      <c r="R79" s="143"/>
      <c r="S79" s="143"/>
      <c r="T79" s="143"/>
      <c r="U79" s="144"/>
      <c r="V79" s="142"/>
      <c r="W79" s="143"/>
      <c r="X79" s="143"/>
      <c r="Y79" s="143"/>
      <c r="Z79" s="143"/>
      <c r="AA79" s="143"/>
      <c r="AB79" s="143"/>
      <c r="AC79" s="143"/>
      <c r="AD79" s="143"/>
      <c r="AE79" s="143"/>
      <c r="AF79" s="144"/>
      <c r="AG79" s="139"/>
      <c r="AH79" s="140"/>
      <c r="AI79" s="140"/>
      <c r="AJ79" s="140"/>
      <c r="AK79" s="140"/>
      <c r="AL79" s="140"/>
      <c r="AM79" s="140"/>
      <c r="AN79" s="140"/>
      <c r="AO79" s="140"/>
      <c r="AP79" s="140"/>
      <c r="AQ79" s="141"/>
      <c r="AR79" s="139"/>
      <c r="AS79" s="140"/>
      <c r="AT79" s="140"/>
      <c r="AU79" s="140"/>
      <c r="AV79" s="140"/>
      <c r="AW79" s="140"/>
      <c r="AX79" s="140"/>
      <c r="AY79" s="140"/>
      <c r="AZ79" s="140"/>
      <c r="BA79" s="140"/>
      <c r="BB79" s="141"/>
      <c r="BC79" s="139"/>
      <c r="BD79" s="140"/>
      <c r="BE79" s="140"/>
      <c r="BF79" s="140"/>
      <c r="BG79" s="140"/>
      <c r="BH79" s="140"/>
      <c r="BI79" s="140"/>
      <c r="BJ79" s="140"/>
      <c r="BK79" s="140"/>
      <c r="BL79" s="140"/>
      <c r="BM79" s="141"/>
      <c r="BN79" s="142" t="s">
        <v>69</v>
      </c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4"/>
      <c r="BZ79" s="133"/>
      <c r="CA79" s="121"/>
      <c r="CB79" s="121"/>
      <c r="CC79" s="121"/>
      <c r="CD79" s="121"/>
      <c r="CE79" s="121"/>
      <c r="CF79" s="121"/>
      <c r="CG79" s="121"/>
      <c r="CH79" s="134"/>
      <c r="CI79" s="136"/>
      <c r="CJ79" s="137"/>
      <c r="CK79" s="137"/>
      <c r="CL79" s="137"/>
      <c r="CM79" s="137"/>
      <c r="CN79" s="137"/>
      <c r="CO79" s="137"/>
      <c r="CP79" s="138"/>
      <c r="CQ79" s="139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1"/>
      <c r="DD79" s="139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1"/>
      <c r="DQ79" s="145"/>
      <c r="DR79" s="146"/>
      <c r="DS79" s="146"/>
      <c r="DT79" s="146"/>
      <c r="DU79" s="146"/>
      <c r="DV79" s="146"/>
      <c r="DW79" s="146"/>
      <c r="DX79" s="146"/>
      <c r="DY79" s="146"/>
      <c r="DZ79" s="147"/>
      <c r="EA79" s="139"/>
      <c r="EB79" s="140"/>
      <c r="EC79" s="140"/>
      <c r="ED79" s="140"/>
      <c r="EE79" s="140"/>
      <c r="EF79" s="140"/>
      <c r="EG79" s="140"/>
      <c r="EH79" s="140"/>
      <c r="EI79" s="140"/>
      <c r="EJ79" s="140"/>
      <c r="EK79" s="141"/>
      <c r="EL79" s="139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1"/>
      <c r="EX79" s="148"/>
      <c r="EY79" s="149"/>
      <c r="EZ79" s="149"/>
      <c r="FA79" s="149"/>
      <c r="FB79" s="149"/>
      <c r="FC79" s="149"/>
      <c r="FD79" s="149"/>
      <c r="FE79" s="149"/>
      <c r="FF79" s="149"/>
      <c r="FG79" s="150"/>
    </row>
    <row r="80" spans="1:163" s="14" customFormat="1" ht="72" customHeight="1">
      <c r="A80" s="136" t="s">
        <v>73</v>
      </c>
      <c r="B80" s="137"/>
      <c r="C80" s="137"/>
      <c r="D80" s="137"/>
      <c r="E80" s="137"/>
      <c r="F80" s="137"/>
      <c r="G80" s="137"/>
      <c r="H80" s="137"/>
      <c r="I80" s="137"/>
      <c r="J80" s="138"/>
      <c r="K80" s="130" t="s">
        <v>71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 t="s">
        <v>58</v>
      </c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9"/>
      <c r="AH80" s="140"/>
      <c r="AI80" s="140"/>
      <c r="AJ80" s="140"/>
      <c r="AK80" s="140"/>
      <c r="AL80" s="140"/>
      <c r="AM80" s="140"/>
      <c r="AN80" s="140"/>
      <c r="AO80" s="140"/>
      <c r="AP80" s="140"/>
      <c r="AQ80" s="141"/>
      <c r="AR80" s="139" t="s">
        <v>59</v>
      </c>
      <c r="AS80" s="140"/>
      <c r="AT80" s="140"/>
      <c r="AU80" s="140"/>
      <c r="AV80" s="140"/>
      <c r="AW80" s="140"/>
      <c r="AX80" s="140"/>
      <c r="AY80" s="140"/>
      <c r="AZ80" s="140"/>
      <c r="BA80" s="140"/>
      <c r="BB80" s="141"/>
      <c r="BC80" s="139"/>
      <c r="BD80" s="140"/>
      <c r="BE80" s="140"/>
      <c r="BF80" s="140"/>
      <c r="BG80" s="140"/>
      <c r="BH80" s="140"/>
      <c r="BI80" s="140"/>
      <c r="BJ80" s="140"/>
      <c r="BK80" s="140"/>
      <c r="BL80" s="140"/>
      <c r="BM80" s="141"/>
      <c r="BN80" s="142" t="s">
        <v>67</v>
      </c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4"/>
      <c r="BZ80" s="118" t="s">
        <v>64</v>
      </c>
      <c r="CA80" s="118"/>
      <c r="CB80" s="118"/>
      <c r="CC80" s="118"/>
      <c r="CD80" s="118"/>
      <c r="CE80" s="118"/>
      <c r="CF80" s="118"/>
      <c r="CG80" s="118"/>
      <c r="CH80" s="118"/>
      <c r="CI80" s="90" t="s">
        <v>65</v>
      </c>
      <c r="CJ80" s="90"/>
      <c r="CK80" s="90"/>
      <c r="CL80" s="90"/>
      <c r="CM80" s="90"/>
      <c r="CN80" s="90"/>
      <c r="CO80" s="90"/>
      <c r="CP80" s="90"/>
      <c r="CQ80" s="131">
        <v>1</v>
      </c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 t="s">
        <v>141</v>
      </c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2">
        <v>1</v>
      </c>
      <c r="DR80" s="132"/>
      <c r="DS80" s="132"/>
      <c r="DT80" s="132"/>
      <c r="DU80" s="132"/>
      <c r="DV80" s="132"/>
      <c r="DW80" s="132"/>
      <c r="DX80" s="132"/>
      <c r="DY80" s="132"/>
      <c r="DZ80" s="132"/>
      <c r="EA80" s="131">
        <v>0</v>
      </c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 t="s">
        <v>141</v>
      </c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3" t="s">
        <v>141</v>
      </c>
      <c r="EY80" s="121"/>
      <c r="EZ80" s="121"/>
      <c r="FA80" s="121"/>
      <c r="FB80" s="121"/>
      <c r="FC80" s="121"/>
      <c r="FD80" s="121"/>
      <c r="FE80" s="121"/>
      <c r="FF80" s="121"/>
      <c r="FG80" s="134"/>
    </row>
    <row r="81" spans="1:163" s="14" customFormat="1" ht="72" customHeight="1">
      <c r="A81" s="90" t="s">
        <v>73</v>
      </c>
      <c r="B81" s="90"/>
      <c r="C81" s="90"/>
      <c r="D81" s="90"/>
      <c r="E81" s="90"/>
      <c r="F81" s="90"/>
      <c r="G81" s="90"/>
      <c r="H81" s="90"/>
      <c r="I81" s="90"/>
      <c r="J81" s="90"/>
      <c r="K81" s="130" t="s">
        <v>71</v>
      </c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 t="s">
        <v>58</v>
      </c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 t="s">
        <v>59</v>
      </c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0" t="s">
        <v>74</v>
      </c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18" t="s">
        <v>64</v>
      </c>
      <c r="CA81" s="118"/>
      <c r="CB81" s="118"/>
      <c r="CC81" s="118"/>
      <c r="CD81" s="118"/>
      <c r="CE81" s="118"/>
      <c r="CF81" s="118"/>
      <c r="CG81" s="118"/>
      <c r="CH81" s="118"/>
      <c r="CI81" s="90" t="s">
        <v>65</v>
      </c>
      <c r="CJ81" s="90"/>
      <c r="CK81" s="90"/>
      <c r="CL81" s="90"/>
      <c r="CM81" s="90"/>
      <c r="CN81" s="90"/>
      <c r="CO81" s="90"/>
      <c r="CP81" s="90"/>
      <c r="CQ81" s="131">
        <v>1</v>
      </c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 t="s">
        <v>141</v>
      </c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2">
        <v>1</v>
      </c>
      <c r="DR81" s="132"/>
      <c r="DS81" s="132"/>
      <c r="DT81" s="132"/>
      <c r="DU81" s="132"/>
      <c r="DV81" s="132"/>
      <c r="DW81" s="132"/>
      <c r="DX81" s="132"/>
      <c r="DY81" s="132"/>
      <c r="DZ81" s="132"/>
      <c r="EA81" s="131">
        <v>0</v>
      </c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 t="s">
        <v>141</v>
      </c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3" t="s">
        <v>141</v>
      </c>
      <c r="EY81" s="121"/>
      <c r="EZ81" s="121"/>
      <c r="FA81" s="121"/>
      <c r="FB81" s="121"/>
      <c r="FC81" s="121"/>
      <c r="FD81" s="121"/>
      <c r="FE81" s="121"/>
      <c r="FF81" s="121"/>
      <c r="FG81" s="134"/>
    </row>
    <row r="82" spans="1:163" s="14" customFormat="1" ht="72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2"/>
      <c r="CA82" s="42"/>
      <c r="CB82" s="42"/>
      <c r="CC82" s="42"/>
      <c r="CD82" s="42"/>
      <c r="CE82" s="42"/>
      <c r="CF82" s="42"/>
      <c r="CG82" s="42"/>
      <c r="CH82" s="42"/>
      <c r="CI82" s="43"/>
      <c r="CJ82" s="43"/>
      <c r="CK82" s="43"/>
      <c r="CL82" s="43"/>
      <c r="CM82" s="43"/>
      <c r="CN82" s="43"/>
      <c r="CO82" s="43"/>
      <c r="CP82" s="43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2"/>
      <c r="EY82" s="42"/>
      <c r="EZ82" s="42"/>
      <c r="FA82" s="42"/>
      <c r="FB82" s="42"/>
      <c r="FC82" s="42"/>
      <c r="FD82" s="42"/>
      <c r="FE82" s="42"/>
      <c r="FF82" s="42"/>
      <c r="FG82" s="42"/>
    </row>
    <row r="83" spans="1:163" s="6" customFormat="1" ht="12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</row>
    <row r="84" spans="1:163" s="6" customFormat="1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</row>
    <row r="85" spans="1:163" s="6" customFormat="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</row>
    <row r="86" spans="1:163" s="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6" customFormat="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</row>
    <row r="88" spans="1:163" s="6" customFormat="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</row>
    <row r="89" spans="1:163" s="6" customFormat="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1:163" s="6" customFormat="1" ht="12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</row>
    <row r="91" spans="1:163" s="6" customFormat="1" ht="15.75">
      <c r="A91" s="7" t="s">
        <v>41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</row>
    <row r="92" spans="1:163" s="6" customFormat="1" ht="9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</row>
    <row r="93" spans="1:163" s="14" customFormat="1" ht="13.5" customHeight="1">
      <c r="A93" s="118" t="s">
        <v>104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51" t="s">
        <v>38</v>
      </c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20"/>
      <c r="AO93" s="151" t="s">
        <v>39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20"/>
      <c r="BI93" s="133" t="s">
        <v>42</v>
      </c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34"/>
      <c r="EY93" s="118" t="s">
        <v>29</v>
      </c>
      <c r="EZ93" s="118"/>
      <c r="FA93" s="118"/>
      <c r="FB93" s="118"/>
      <c r="FC93" s="118"/>
      <c r="FD93" s="118"/>
      <c r="FE93" s="118"/>
      <c r="FF93" s="118"/>
      <c r="FG93" s="118"/>
    </row>
    <row r="94" spans="1:163" s="14" customFormat="1" ht="34.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52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4"/>
      <c r="AO94" s="152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4"/>
      <c r="BI94" s="151" t="s">
        <v>114</v>
      </c>
      <c r="BJ94" s="119"/>
      <c r="BK94" s="119"/>
      <c r="BL94" s="119"/>
      <c r="BM94" s="119"/>
      <c r="BN94" s="119"/>
      <c r="BO94" s="119"/>
      <c r="BP94" s="119"/>
      <c r="BQ94" s="119"/>
      <c r="BR94" s="120"/>
      <c r="BS94" s="151" t="s">
        <v>17</v>
      </c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20"/>
      <c r="CJ94" s="133" t="s">
        <v>27</v>
      </c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34"/>
      <c r="DS94" s="151" t="s">
        <v>106</v>
      </c>
      <c r="DT94" s="119"/>
      <c r="DU94" s="119"/>
      <c r="DV94" s="119"/>
      <c r="DW94" s="119"/>
      <c r="DX94" s="119"/>
      <c r="DY94" s="119"/>
      <c r="DZ94" s="119"/>
      <c r="EA94" s="119"/>
      <c r="EB94" s="119"/>
      <c r="EC94" s="120"/>
      <c r="ED94" s="151" t="s">
        <v>107</v>
      </c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20"/>
      <c r="EP94" s="151" t="s">
        <v>28</v>
      </c>
      <c r="EQ94" s="119"/>
      <c r="ER94" s="119"/>
      <c r="ES94" s="119"/>
      <c r="ET94" s="119"/>
      <c r="EU94" s="119"/>
      <c r="EV94" s="119"/>
      <c r="EW94" s="119"/>
      <c r="EX94" s="119"/>
      <c r="EY94" s="118"/>
      <c r="EZ94" s="118"/>
      <c r="FA94" s="118"/>
      <c r="FB94" s="118"/>
      <c r="FC94" s="118"/>
      <c r="FD94" s="118"/>
      <c r="FE94" s="118"/>
      <c r="FF94" s="118"/>
      <c r="FG94" s="118"/>
    </row>
    <row r="95" spans="1:163" s="14" customFormat="1" ht="21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55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7"/>
      <c r="AO95" s="155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7"/>
      <c r="BI95" s="152"/>
      <c r="BJ95" s="153"/>
      <c r="BK95" s="153"/>
      <c r="BL95" s="153"/>
      <c r="BM95" s="153"/>
      <c r="BN95" s="153"/>
      <c r="BO95" s="153"/>
      <c r="BP95" s="153"/>
      <c r="BQ95" s="153"/>
      <c r="BR95" s="154"/>
      <c r="BS95" s="151" t="s">
        <v>108</v>
      </c>
      <c r="BT95" s="119"/>
      <c r="BU95" s="119"/>
      <c r="BV95" s="119"/>
      <c r="BW95" s="119"/>
      <c r="BX95" s="119"/>
      <c r="BY95" s="119"/>
      <c r="BZ95" s="119"/>
      <c r="CA95" s="120"/>
      <c r="CB95" s="151" t="s">
        <v>109</v>
      </c>
      <c r="CC95" s="119"/>
      <c r="CD95" s="119"/>
      <c r="CE95" s="119"/>
      <c r="CF95" s="119"/>
      <c r="CG95" s="119"/>
      <c r="CH95" s="119"/>
      <c r="CI95" s="120"/>
      <c r="CJ95" s="151" t="s">
        <v>115</v>
      </c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20"/>
      <c r="CV95" s="151" t="s">
        <v>111</v>
      </c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20"/>
      <c r="DI95" s="151" t="s">
        <v>116</v>
      </c>
      <c r="DJ95" s="119"/>
      <c r="DK95" s="119"/>
      <c r="DL95" s="119"/>
      <c r="DM95" s="119"/>
      <c r="DN95" s="119"/>
      <c r="DO95" s="119"/>
      <c r="DP95" s="119"/>
      <c r="DQ95" s="119"/>
      <c r="DR95" s="120"/>
      <c r="DS95" s="152"/>
      <c r="DT95" s="153"/>
      <c r="DU95" s="153"/>
      <c r="DV95" s="153"/>
      <c r="DW95" s="153"/>
      <c r="DX95" s="153"/>
      <c r="DY95" s="153"/>
      <c r="DZ95" s="153"/>
      <c r="EA95" s="153"/>
      <c r="EB95" s="153"/>
      <c r="EC95" s="154"/>
      <c r="ED95" s="152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4"/>
      <c r="EP95" s="152"/>
      <c r="EQ95" s="153"/>
      <c r="ER95" s="153"/>
      <c r="ES95" s="153"/>
      <c r="ET95" s="153"/>
      <c r="EU95" s="153"/>
      <c r="EV95" s="153"/>
      <c r="EW95" s="153"/>
      <c r="EX95" s="153"/>
      <c r="EY95" s="118"/>
      <c r="EZ95" s="118"/>
      <c r="FA95" s="118"/>
      <c r="FB95" s="118"/>
      <c r="FC95" s="118"/>
      <c r="FD95" s="118"/>
      <c r="FE95" s="118"/>
      <c r="FF95" s="118"/>
      <c r="FG95" s="118"/>
    </row>
    <row r="96" spans="1:163" s="14" customFormat="1" ht="77.2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32"/>
      <c r="L96" s="119" t="s">
        <v>55</v>
      </c>
      <c r="M96" s="119"/>
      <c r="N96" s="119"/>
      <c r="O96" s="119"/>
      <c r="P96" s="119"/>
      <c r="Q96" s="119"/>
      <c r="R96" s="119"/>
      <c r="S96" s="119"/>
      <c r="T96" s="120"/>
      <c r="U96" s="151" t="s">
        <v>55</v>
      </c>
      <c r="V96" s="119"/>
      <c r="W96" s="119"/>
      <c r="X96" s="119"/>
      <c r="Y96" s="119"/>
      <c r="Z96" s="119"/>
      <c r="AA96" s="119"/>
      <c r="AB96" s="119"/>
      <c r="AC96" s="119"/>
      <c r="AD96" s="35"/>
      <c r="AE96" s="34"/>
      <c r="AF96" s="121"/>
      <c r="AG96" s="121"/>
      <c r="AH96" s="121"/>
      <c r="AI96" s="121"/>
      <c r="AJ96" s="121"/>
      <c r="AK96" s="121"/>
      <c r="AL96" s="121"/>
      <c r="AM96" s="121"/>
      <c r="AN96" s="35"/>
      <c r="AO96" s="34"/>
      <c r="AP96" s="121" t="s">
        <v>56</v>
      </c>
      <c r="AQ96" s="121"/>
      <c r="AR96" s="121"/>
      <c r="AS96" s="121"/>
      <c r="AT96" s="121"/>
      <c r="AU96" s="121"/>
      <c r="AV96" s="121"/>
      <c r="AW96" s="121"/>
      <c r="AX96" s="35"/>
      <c r="AY96" s="34"/>
      <c r="AZ96" s="121"/>
      <c r="BA96" s="121"/>
      <c r="BB96" s="121"/>
      <c r="BC96" s="121"/>
      <c r="BD96" s="121"/>
      <c r="BE96" s="121"/>
      <c r="BF96" s="121"/>
      <c r="BG96" s="121"/>
      <c r="BH96" s="33"/>
      <c r="BI96" s="152"/>
      <c r="BJ96" s="153"/>
      <c r="BK96" s="153"/>
      <c r="BL96" s="153"/>
      <c r="BM96" s="153"/>
      <c r="BN96" s="153"/>
      <c r="BO96" s="153"/>
      <c r="BP96" s="153"/>
      <c r="BQ96" s="153"/>
      <c r="BR96" s="154"/>
      <c r="BS96" s="152"/>
      <c r="BT96" s="153"/>
      <c r="BU96" s="153"/>
      <c r="BV96" s="153"/>
      <c r="BW96" s="153"/>
      <c r="BX96" s="153"/>
      <c r="BY96" s="153"/>
      <c r="BZ96" s="153"/>
      <c r="CA96" s="154"/>
      <c r="CB96" s="152"/>
      <c r="CC96" s="153"/>
      <c r="CD96" s="153"/>
      <c r="CE96" s="153"/>
      <c r="CF96" s="153"/>
      <c r="CG96" s="153"/>
      <c r="CH96" s="153"/>
      <c r="CI96" s="154"/>
      <c r="CJ96" s="152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4"/>
      <c r="CV96" s="152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4"/>
      <c r="DI96" s="152"/>
      <c r="DJ96" s="153"/>
      <c r="DK96" s="153"/>
      <c r="DL96" s="153"/>
      <c r="DM96" s="153"/>
      <c r="DN96" s="153"/>
      <c r="DO96" s="153"/>
      <c r="DP96" s="153"/>
      <c r="DQ96" s="153"/>
      <c r="DR96" s="154"/>
      <c r="DS96" s="152"/>
      <c r="DT96" s="153"/>
      <c r="DU96" s="153"/>
      <c r="DV96" s="153"/>
      <c r="DW96" s="153"/>
      <c r="DX96" s="153"/>
      <c r="DY96" s="153"/>
      <c r="DZ96" s="153"/>
      <c r="EA96" s="153"/>
      <c r="EB96" s="153"/>
      <c r="EC96" s="154"/>
      <c r="ED96" s="152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4"/>
      <c r="EP96" s="152"/>
      <c r="EQ96" s="153"/>
      <c r="ER96" s="153"/>
      <c r="ES96" s="153"/>
      <c r="ET96" s="153"/>
      <c r="EU96" s="153"/>
      <c r="EV96" s="153"/>
      <c r="EW96" s="153"/>
      <c r="EX96" s="153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s="14" customFormat="1" ht="60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58" t="s">
        <v>113</v>
      </c>
      <c r="L97" s="159"/>
      <c r="M97" s="159"/>
      <c r="N97" s="159"/>
      <c r="O97" s="159"/>
      <c r="P97" s="159"/>
      <c r="Q97" s="159"/>
      <c r="R97" s="159"/>
      <c r="S97" s="159"/>
      <c r="T97" s="160"/>
      <c r="U97" s="158" t="s">
        <v>113</v>
      </c>
      <c r="V97" s="159"/>
      <c r="W97" s="159"/>
      <c r="X97" s="159"/>
      <c r="Y97" s="159"/>
      <c r="Z97" s="159"/>
      <c r="AA97" s="159"/>
      <c r="AB97" s="159"/>
      <c r="AC97" s="159"/>
      <c r="AD97" s="160"/>
      <c r="AE97" s="158" t="s">
        <v>113</v>
      </c>
      <c r="AF97" s="159"/>
      <c r="AG97" s="159"/>
      <c r="AH97" s="159"/>
      <c r="AI97" s="159"/>
      <c r="AJ97" s="159"/>
      <c r="AK97" s="159"/>
      <c r="AL97" s="159"/>
      <c r="AM97" s="159"/>
      <c r="AN97" s="160"/>
      <c r="AO97" s="158" t="s">
        <v>113</v>
      </c>
      <c r="AP97" s="159"/>
      <c r="AQ97" s="159"/>
      <c r="AR97" s="159"/>
      <c r="AS97" s="159"/>
      <c r="AT97" s="159"/>
      <c r="AU97" s="159"/>
      <c r="AV97" s="159"/>
      <c r="AW97" s="159"/>
      <c r="AX97" s="160"/>
      <c r="AY97" s="158" t="s">
        <v>113</v>
      </c>
      <c r="AZ97" s="159"/>
      <c r="BA97" s="159"/>
      <c r="BB97" s="159"/>
      <c r="BC97" s="159"/>
      <c r="BD97" s="159"/>
      <c r="BE97" s="159"/>
      <c r="BF97" s="159"/>
      <c r="BG97" s="159"/>
      <c r="BH97" s="160"/>
      <c r="BI97" s="155"/>
      <c r="BJ97" s="156"/>
      <c r="BK97" s="156"/>
      <c r="BL97" s="156"/>
      <c r="BM97" s="156"/>
      <c r="BN97" s="156"/>
      <c r="BO97" s="156"/>
      <c r="BP97" s="156"/>
      <c r="BQ97" s="156"/>
      <c r="BR97" s="157"/>
      <c r="BS97" s="155"/>
      <c r="BT97" s="156"/>
      <c r="BU97" s="156"/>
      <c r="BV97" s="156"/>
      <c r="BW97" s="156"/>
      <c r="BX97" s="156"/>
      <c r="BY97" s="156"/>
      <c r="BZ97" s="156"/>
      <c r="CA97" s="157"/>
      <c r="CB97" s="155"/>
      <c r="CC97" s="156"/>
      <c r="CD97" s="156"/>
      <c r="CE97" s="156"/>
      <c r="CF97" s="156"/>
      <c r="CG97" s="156"/>
      <c r="CH97" s="156"/>
      <c r="CI97" s="157"/>
      <c r="CJ97" s="155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7"/>
      <c r="CV97" s="155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7"/>
      <c r="DI97" s="155"/>
      <c r="DJ97" s="156"/>
      <c r="DK97" s="156"/>
      <c r="DL97" s="156"/>
      <c r="DM97" s="156"/>
      <c r="DN97" s="156"/>
      <c r="DO97" s="156"/>
      <c r="DP97" s="156"/>
      <c r="DQ97" s="156"/>
      <c r="DR97" s="157"/>
      <c r="DS97" s="155"/>
      <c r="DT97" s="156"/>
      <c r="DU97" s="156"/>
      <c r="DV97" s="156"/>
      <c r="DW97" s="156"/>
      <c r="DX97" s="156"/>
      <c r="DY97" s="156"/>
      <c r="DZ97" s="156"/>
      <c r="EA97" s="156"/>
      <c r="EB97" s="156"/>
      <c r="EC97" s="157"/>
      <c r="ED97" s="155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7"/>
      <c r="EP97" s="155"/>
      <c r="EQ97" s="156"/>
      <c r="ER97" s="156"/>
      <c r="ES97" s="156"/>
      <c r="ET97" s="156"/>
      <c r="EU97" s="156"/>
      <c r="EV97" s="156"/>
      <c r="EW97" s="156"/>
      <c r="EX97" s="156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s="41" customFormat="1" ht="12" customHeight="1">
      <c r="A98" s="126">
        <v>1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7">
        <v>2</v>
      </c>
      <c r="L98" s="128"/>
      <c r="M98" s="128"/>
      <c r="N98" s="128"/>
      <c r="O98" s="128"/>
      <c r="P98" s="128"/>
      <c r="Q98" s="128"/>
      <c r="R98" s="128"/>
      <c r="S98" s="128"/>
      <c r="T98" s="129"/>
      <c r="U98" s="127">
        <v>3</v>
      </c>
      <c r="V98" s="128"/>
      <c r="W98" s="128"/>
      <c r="X98" s="128"/>
      <c r="Y98" s="128"/>
      <c r="Z98" s="128"/>
      <c r="AA98" s="128"/>
      <c r="AB98" s="128"/>
      <c r="AC98" s="128"/>
      <c r="AD98" s="129"/>
      <c r="AE98" s="127">
        <v>4</v>
      </c>
      <c r="AF98" s="128"/>
      <c r="AG98" s="128"/>
      <c r="AH98" s="128"/>
      <c r="AI98" s="128"/>
      <c r="AJ98" s="128"/>
      <c r="AK98" s="128"/>
      <c r="AL98" s="128"/>
      <c r="AM98" s="128"/>
      <c r="AN98" s="129"/>
      <c r="AO98" s="127">
        <v>5</v>
      </c>
      <c r="AP98" s="128"/>
      <c r="AQ98" s="128"/>
      <c r="AR98" s="128"/>
      <c r="AS98" s="128"/>
      <c r="AT98" s="128"/>
      <c r="AU98" s="128"/>
      <c r="AV98" s="128"/>
      <c r="AW98" s="128"/>
      <c r="AX98" s="129"/>
      <c r="AY98" s="127">
        <v>6</v>
      </c>
      <c r="AZ98" s="128"/>
      <c r="BA98" s="128"/>
      <c r="BB98" s="128"/>
      <c r="BC98" s="128"/>
      <c r="BD98" s="128"/>
      <c r="BE98" s="128"/>
      <c r="BF98" s="128"/>
      <c r="BG98" s="128"/>
      <c r="BH98" s="129"/>
      <c r="BI98" s="127">
        <v>7</v>
      </c>
      <c r="BJ98" s="128"/>
      <c r="BK98" s="128"/>
      <c r="BL98" s="128"/>
      <c r="BM98" s="128"/>
      <c r="BN98" s="128"/>
      <c r="BO98" s="128"/>
      <c r="BP98" s="128"/>
      <c r="BQ98" s="128"/>
      <c r="BR98" s="129"/>
      <c r="BS98" s="127">
        <v>8</v>
      </c>
      <c r="BT98" s="128"/>
      <c r="BU98" s="128"/>
      <c r="BV98" s="128"/>
      <c r="BW98" s="128"/>
      <c r="BX98" s="128"/>
      <c r="BY98" s="128"/>
      <c r="BZ98" s="128"/>
      <c r="CA98" s="129"/>
      <c r="CB98" s="127">
        <v>9</v>
      </c>
      <c r="CC98" s="128"/>
      <c r="CD98" s="128"/>
      <c r="CE98" s="128"/>
      <c r="CF98" s="128"/>
      <c r="CG98" s="128"/>
      <c r="CH98" s="128"/>
      <c r="CI98" s="129"/>
      <c r="CJ98" s="127">
        <v>10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9"/>
      <c r="CV98" s="127">
        <v>11</v>
      </c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9"/>
      <c r="DI98" s="127">
        <v>12</v>
      </c>
      <c r="DJ98" s="128"/>
      <c r="DK98" s="128"/>
      <c r="DL98" s="128"/>
      <c r="DM98" s="128"/>
      <c r="DN98" s="128"/>
      <c r="DO98" s="128"/>
      <c r="DP98" s="128"/>
      <c r="DQ98" s="128"/>
      <c r="DR98" s="129"/>
      <c r="DS98" s="127">
        <v>13</v>
      </c>
      <c r="DT98" s="128"/>
      <c r="DU98" s="128"/>
      <c r="DV98" s="128"/>
      <c r="DW98" s="128"/>
      <c r="DX98" s="128"/>
      <c r="DY98" s="128"/>
      <c r="DZ98" s="128"/>
      <c r="EA98" s="128"/>
      <c r="EB98" s="128"/>
      <c r="EC98" s="129"/>
      <c r="ED98" s="127">
        <v>14</v>
      </c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9"/>
      <c r="EP98" s="127">
        <v>15</v>
      </c>
      <c r="EQ98" s="128"/>
      <c r="ER98" s="128"/>
      <c r="ES98" s="128"/>
      <c r="ET98" s="128"/>
      <c r="EU98" s="128"/>
      <c r="EV98" s="128"/>
      <c r="EW98" s="128"/>
      <c r="EX98" s="128"/>
      <c r="EY98" s="126">
        <v>16</v>
      </c>
      <c r="EZ98" s="126"/>
      <c r="FA98" s="126"/>
      <c r="FB98" s="126"/>
      <c r="FC98" s="126"/>
      <c r="FD98" s="126"/>
      <c r="FE98" s="126"/>
      <c r="FF98" s="126"/>
      <c r="FG98" s="126"/>
    </row>
    <row r="99" spans="1:163" s="41" customFormat="1" ht="78.75" customHeight="1">
      <c r="A99" s="90" t="s">
        <v>54</v>
      </c>
      <c r="B99" s="90"/>
      <c r="C99" s="90"/>
      <c r="D99" s="90"/>
      <c r="E99" s="90"/>
      <c r="F99" s="90"/>
      <c r="G99" s="90"/>
      <c r="H99" s="90"/>
      <c r="I99" s="90"/>
      <c r="J99" s="90"/>
      <c r="K99" s="133" t="s">
        <v>75</v>
      </c>
      <c r="L99" s="121"/>
      <c r="M99" s="121"/>
      <c r="N99" s="121"/>
      <c r="O99" s="121"/>
      <c r="P99" s="121"/>
      <c r="Q99" s="121"/>
      <c r="R99" s="121"/>
      <c r="S99" s="121"/>
      <c r="T99" s="134"/>
      <c r="U99" s="133" t="s">
        <v>58</v>
      </c>
      <c r="V99" s="121"/>
      <c r="W99" s="121"/>
      <c r="X99" s="121"/>
      <c r="Y99" s="121"/>
      <c r="Z99" s="121"/>
      <c r="AA99" s="121"/>
      <c r="AB99" s="121"/>
      <c r="AC99" s="121"/>
      <c r="AD99" s="134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 t="s">
        <v>59</v>
      </c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42" t="s">
        <v>76</v>
      </c>
      <c r="BJ99" s="143"/>
      <c r="BK99" s="143"/>
      <c r="BL99" s="143"/>
      <c r="BM99" s="143"/>
      <c r="BN99" s="143"/>
      <c r="BO99" s="143"/>
      <c r="BP99" s="143"/>
      <c r="BQ99" s="143"/>
      <c r="BR99" s="144"/>
      <c r="BS99" s="133" t="s">
        <v>77</v>
      </c>
      <c r="BT99" s="121"/>
      <c r="BU99" s="121"/>
      <c r="BV99" s="121"/>
      <c r="BW99" s="121"/>
      <c r="BX99" s="121"/>
      <c r="BY99" s="121"/>
      <c r="BZ99" s="121"/>
      <c r="CA99" s="134"/>
      <c r="CB99" s="136" t="s">
        <v>78</v>
      </c>
      <c r="CC99" s="137"/>
      <c r="CD99" s="137"/>
      <c r="CE99" s="137"/>
      <c r="CF99" s="137"/>
      <c r="CG99" s="137"/>
      <c r="CH99" s="137"/>
      <c r="CI99" s="138"/>
      <c r="CJ99" s="145">
        <v>39</v>
      </c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7"/>
      <c r="CV99" s="139" t="s">
        <v>141</v>
      </c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1"/>
      <c r="DI99" s="145">
        <v>41</v>
      </c>
      <c r="DJ99" s="146"/>
      <c r="DK99" s="146"/>
      <c r="DL99" s="146"/>
      <c r="DM99" s="146"/>
      <c r="DN99" s="146"/>
      <c r="DO99" s="146"/>
      <c r="DP99" s="146"/>
      <c r="DQ99" s="146"/>
      <c r="DR99" s="147"/>
      <c r="DS99" s="145">
        <f>CJ99*10%</f>
        <v>3.9000000000000004</v>
      </c>
      <c r="DT99" s="146"/>
      <c r="DU99" s="146"/>
      <c r="DV99" s="146"/>
      <c r="DW99" s="146"/>
      <c r="DX99" s="146"/>
      <c r="DY99" s="146"/>
      <c r="DZ99" s="146"/>
      <c r="EA99" s="146"/>
      <c r="EB99" s="146"/>
      <c r="EC99" s="147"/>
      <c r="ED99" s="161" t="s">
        <v>141</v>
      </c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1"/>
      <c r="EP99" s="133" t="s">
        <v>141</v>
      </c>
      <c r="EQ99" s="121"/>
      <c r="ER99" s="121"/>
      <c r="ES99" s="121"/>
      <c r="ET99" s="121"/>
      <c r="EU99" s="121"/>
      <c r="EV99" s="121"/>
      <c r="EW99" s="121"/>
      <c r="EX99" s="134"/>
      <c r="EY99" s="131" t="s">
        <v>141</v>
      </c>
      <c r="EZ99" s="131"/>
      <c r="FA99" s="131"/>
      <c r="FB99" s="131"/>
      <c r="FC99" s="131"/>
      <c r="FD99" s="131"/>
      <c r="FE99" s="131"/>
      <c r="FF99" s="131"/>
      <c r="FG99" s="131"/>
    </row>
    <row r="100" spans="1:163" s="41" customFormat="1" ht="76.5" customHeight="1">
      <c r="A100" s="90" t="s">
        <v>68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118" t="s">
        <v>75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 t="s">
        <v>58</v>
      </c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 t="s">
        <v>59</v>
      </c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62" t="s">
        <v>79</v>
      </c>
      <c r="BJ100" s="163"/>
      <c r="BK100" s="163"/>
      <c r="BL100" s="163"/>
      <c r="BM100" s="163"/>
      <c r="BN100" s="163"/>
      <c r="BO100" s="163"/>
      <c r="BP100" s="163"/>
      <c r="BQ100" s="163"/>
      <c r="BR100" s="164"/>
      <c r="BS100" s="133" t="s">
        <v>77</v>
      </c>
      <c r="BT100" s="121"/>
      <c r="BU100" s="121"/>
      <c r="BV100" s="121"/>
      <c r="BW100" s="121"/>
      <c r="BX100" s="121"/>
      <c r="BY100" s="121"/>
      <c r="BZ100" s="121"/>
      <c r="CA100" s="134"/>
      <c r="CB100" s="136" t="s">
        <v>78</v>
      </c>
      <c r="CC100" s="137"/>
      <c r="CD100" s="137"/>
      <c r="CE100" s="137"/>
      <c r="CF100" s="137"/>
      <c r="CG100" s="137"/>
      <c r="CH100" s="137"/>
      <c r="CI100" s="138"/>
      <c r="CJ100" s="165">
        <v>48</v>
      </c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7"/>
      <c r="CV100" s="139" t="s">
        <v>141</v>
      </c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1"/>
      <c r="DI100" s="165">
        <v>48</v>
      </c>
      <c r="DJ100" s="166"/>
      <c r="DK100" s="166"/>
      <c r="DL100" s="166"/>
      <c r="DM100" s="166"/>
      <c r="DN100" s="166"/>
      <c r="DO100" s="166"/>
      <c r="DP100" s="166"/>
      <c r="DQ100" s="166"/>
      <c r="DR100" s="167"/>
      <c r="DS100" s="145">
        <f aca="true" t="shared" si="0" ref="DS100:DS106">CJ100*10%</f>
        <v>4.800000000000001</v>
      </c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7"/>
      <c r="ED100" s="161" t="s">
        <v>141</v>
      </c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1"/>
      <c r="EP100" s="133" t="s">
        <v>141</v>
      </c>
      <c r="EQ100" s="121"/>
      <c r="ER100" s="121"/>
      <c r="ES100" s="121"/>
      <c r="ET100" s="121"/>
      <c r="EU100" s="121"/>
      <c r="EV100" s="121"/>
      <c r="EW100" s="121"/>
      <c r="EX100" s="134"/>
      <c r="EY100" s="131" t="s">
        <v>141</v>
      </c>
      <c r="EZ100" s="131"/>
      <c r="FA100" s="131"/>
      <c r="FB100" s="131"/>
      <c r="FC100" s="131"/>
      <c r="FD100" s="131"/>
      <c r="FE100" s="131"/>
      <c r="FF100" s="131"/>
      <c r="FG100" s="131"/>
    </row>
    <row r="101" spans="1:163" s="41" customFormat="1" ht="72" customHeight="1">
      <c r="A101" s="90" t="s">
        <v>68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118" t="s">
        <v>75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 t="s">
        <v>58</v>
      </c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 t="s">
        <v>59</v>
      </c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9"/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62" t="s">
        <v>80</v>
      </c>
      <c r="BJ101" s="163"/>
      <c r="BK101" s="163"/>
      <c r="BL101" s="163"/>
      <c r="BM101" s="163"/>
      <c r="BN101" s="163"/>
      <c r="BO101" s="163"/>
      <c r="BP101" s="163"/>
      <c r="BQ101" s="163"/>
      <c r="BR101" s="164"/>
      <c r="BS101" s="133" t="s">
        <v>77</v>
      </c>
      <c r="BT101" s="121"/>
      <c r="BU101" s="121"/>
      <c r="BV101" s="121"/>
      <c r="BW101" s="121"/>
      <c r="BX101" s="121"/>
      <c r="BY101" s="121"/>
      <c r="BZ101" s="121"/>
      <c r="CA101" s="134"/>
      <c r="CB101" s="136" t="s">
        <v>78</v>
      </c>
      <c r="CC101" s="137"/>
      <c r="CD101" s="137"/>
      <c r="CE101" s="137"/>
      <c r="CF101" s="137"/>
      <c r="CG101" s="137"/>
      <c r="CH101" s="137"/>
      <c r="CI101" s="138"/>
      <c r="CJ101" s="165">
        <v>69</v>
      </c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7"/>
      <c r="CV101" s="139" t="s">
        <v>141</v>
      </c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1"/>
      <c r="DI101" s="165">
        <v>65</v>
      </c>
      <c r="DJ101" s="166"/>
      <c r="DK101" s="166"/>
      <c r="DL101" s="166"/>
      <c r="DM101" s="166"/>
      <c r="DN101" s="166"/>
      <c r="DO101" s="166"/>
      <c r="DP101" s="166"/>
      <c r="DQ101" s="166"/>
      <c r="DR101" s="167"/>
      <c r="DS101" s="145">
        <f t="shared" si="0"/>
        <v>6.9</v>
      </c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7"/>
      <c r="ED101" s="161" t="s">
        <v>141</v>
      </c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1"/>
      <c r="EP101" s="133" t="s">
        <v>141</v>
      </c>
      <c r="EQ101" s="121"/>
      <c r="ER101" s="121"/>
      <c r="ES101" s="121"/>
      <c r="ET101" s="121"/>
      <c r="EU101" s="121"/>
      <c r="EV101" s="121"/>
      <c r="EW101" s="121"/>
      <c r="EX101" s="134"/>
      <c r="EY101" s="131" t="s">
        <v>141</v>
      </c>
      <c r="EZ101" s="131"/>
      <c r="FA101" s="131"/>
      <c r="FB101" s="131"/>
      <c r="FC101" s="131"/>
      <c r="FD101" s="131"/>
      <c r="FE101" s="131"/>
      <c r="FF101" s="131"/>
      <c r="FG101" s="131"/>
    </row>
    <row r="102" spans="1:163" s="41" customFormat="1" ht="72" customHeight="1">
      <c r="A102" s="90" t="s">
        <v>70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118" t="s">
        <v>81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 t="s">
        <v>58</v>
      </c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 t="s">
        <v>59</v>
      </c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42" t="s">
        <v>80</v>
      </c>
      <c r="BJ102" s="143"/>
      <c r="BK102" s="143"/>
      <c r="BL102" s="143"/>
      <c r="BM102" s="143"/>
      <c r="BN102" s="143"/>
      <c r="BO102" s="143"/>
      <c r="BP102" s="143"/>
      <c r="BQ102" s="143"/>
      <c r="BR102" s="144"/>
      <c r="BS102" s="133" t="s">
        <v>77</v>
      </c>
      <c r="BT102" s="121"/>
      <c r="BU102" s="121"/>
      <c r="BV102" s="121"/>
      <c r="BW102" s="121"/>
      <c r="BX102" s="121"/>
      <c r="BY102" s="121"/>
      <c r="BZ102" s="121"/>
      <c r="CA102" s="134"/>
      <c r="CB102" s="136" t="s">
        <v>78</v>
      </c>
      <c r="CC102" s="137"/>
      <c r="CD102" s="137"/>
      <c r="CE102" s="137"/>
      <c r="CF102" s="137"/>
      <c r="CG102" s="137"/>
      <c r="CH102" s="137"/>
      <c r="CI102" s="138"/>
      <c r="CJ102" s="145">
        <v>1</v>
      </c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7"/>
      <c r="CV102" s="139" t="s">
        <v>141</v>
      </c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1"/>
      <c r="DI102" s="165">
        <v>1</v>
      </c>
      <c r="DJ102" s="166"/>
      <c r="DK102" s="166"/>
      <c r="DL102" s="166"/>
      <c r="DM102" s="166"/>
      <c r="DN102" s="166"/>
      <c r="DO102" s="166"/>
      <c r="DP102" s="166"/>
      <c r="DQ102" s="166"/>
      <c r="DR102" s="167"/>
      <c r="DS102" s="145">
        <f t="shared" si="0"/>
        <v>0.1</v>
      </c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7"/>
      <c r="ED102" s="161" t="s">
        <v>141</v>
      </c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1"/>
      <c r="EP102" s="133" t="s">
        <v>141</v>
      </c>
      <c r="EQ102" s="121"/>
      <c r="ER102" s="121"/>
      <c r="ES102" s="121"/>
      <c r="ET102" s="121"/>
      <c r="EU102" s="121"/>
      <c r="EV102" s="121"/>
      <c r="EW102" s="121"/>
      <c r="EX102" s="134"/>
      <c r="EY102" s="131" t="s">
        <v>141</v>
      </c>
      <c r="EZ102" s="131"/>
      <c r="FA102" s="131"/>
      <c r="FB102" s="131"/>
      <c r="FC102" s="131"/>
      <c r="FD102" s="131"/>
      <c r="FE102" s="131"/>
      <c r="FF102" s="131"/>
      <c r="FG102" s="131"/>
    </row>
    <row r="103" spans="1:163" s="41" customFormat="1" ht="99.75" customHeight="1">
      <c r="A103" s="90" t="s">
        <v>68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118" t="s">
        <v>75</v>
      </c>
      <c r="L103" s="118"/>
      <c r="M103" s="118"/>
      <c r="N103" s="118"/>
      <c r="O103" s="118"/>
      <c r="P103" s="118"/>
      <c r="Q103" s="118"/>
      <c r="R103" s="118"/>
      <c r="S103" s="118"/>
      <c r="T103" s="118"/>
      <c r="U103" s="118" t="s">
        <v>58</v>
      </c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 t="s">
        <v>59</v>
      </c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62" t="s">
        <v>82</v>
      </c>
      <c r="BJ103" s="163"/>
      <c r="BK103" s="163"/>
      <c r="BL103" s="163"/>
      <c r="BM103" s="163"/>
      <c r="BN103" s="163"/>
      <c r="BO103" s="163"/>
      <c r="BP103" s="163"/>
      <c r="BQ103" s="163"/>
      <c r="BR103" s="164"/>
      <c r="BS103" s="133" t="s">
        <v>77</v>
      </c>
      <c r="BT103" s="121"/>
      <c r="BU103" s="121"/>
      <c r="BV103" s="121"/>
      <c r="BW103" s="121"/>
      <c r="BX103" s="121"/>
      <c r="BY103" s="121"/>
      <c r="BZ103" s="121"/>
      <c r="CA103" s="134"/>
      <c r="CB103" s="136" t="s">
        <v>78</v>
      </c>
      <c r="CC103" s="137"/>
      <c r="CD103" s="137"/>
      <c r="CE103" s="137"/>
      <c r="CF103" s="137"/>
      <c r="CG103" s="137"/>
      <c r="CH103" s="137"/>
      <c r="CI103" s="138"/>
      <c r="CJ103" s="145">
        <v>63</v>
      </c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7"/>
      <c r="CV103" s="139" t="s">
        <v>141</v>
      </c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1"/>
      <c r="DI103" s="165">
        <v>56</v>
      </c>
      <c r="DJ103" s="166"/>
      <c r="DK103" s="166"/>
      <c r="DL103" s="166"/>
      <c r="DM103" s="166"/>
      <c r="DN103" s="166"/>
      <c r="DO103" s="166"/>
      <c r="DP103" s="166"/>
      <c r="DQ103" s="166"/>
      <c r="DR103" s="167"/>
      <c r="DS103" s="145">
        <f t="shared" si="0"/>
        <v>6.300000000000001</v>
      </c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7"/>
      <c r="ED103" s="165">
        <v>1</v>
      </c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7"/>
      <c r="EP103" s="133" t="s">
        <v>142</v>
      </c>
      <c r="EQ103" s="121"/>
      <c r="ER103" s="121"/>
      <c r="ES103" s="121"/>
      <c r="ET103" s="121"/>
      <c r="EU103" s="121"/>
      <c r="EV103" s="121"/>
      <c r="EW103" s="121"/>
      <c r="EX103" s="134"/>
      <c r="EY103" s="131" t="s">
        <v>141</v>
      </c>
      <c r="EZ103" s="131"/>
      <c r="FA103" s="131"/>
      <c r="FB103" s="131"/>
      <c r="FC103" s="131"/>
      <c r="FD103" s="131"/>
      <c r="FE103" s="131"/>
      <c r="FF103" s="131"/>
      <c r="FG103" s="131"/>
    </row>
    <row r="104" spans="1:163" s="41" customFormat="1" ht="72" customHeight="1">
      <c r="A104" s="90" t="s">
        <v>73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133" t="s">
        <v>83</v>
      </c>
      <c r="L104" s="121"/>
      <c r="M104" s="121"/>
      <c r="N104" s="121"/>
      <c r="O104" s="121"/>
      <c r="P104" s="121"/>
      <c r="Q104" s="121"/>
      <c r="R104" s="121"/>
      <c r="S104" s="121"/>
      <c r="T104" s="134"/>
      <c r="U104" s="118" t="s">
        <v>58</v>
      </c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 t="s">
        <v>59</v>
      </c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9"/>
      <c r="AZ104" s="140"/>
      <c r="BA104" s="140"/>
      <c r="BB104" s="140"/>
      <c r="BC104" s="140"/>
      <c r="BD104" s="140"/>
      <c r="BE104" s="140"/>
      <c r="BF104" s="140"/>
      <c r="BG104" s="140"/>
      <c r="BH104" s="141"/>
      <c r="BI104" s="162" t="s">
        <v>82</v>
      </c>
      <c r="BJ104" s="163"/>
      <c r="BK104" s="163"/>
      <c r="BL104" s="163"/>
      <c r="BM104" s="163"/>
      <c r="BN104" s="163"/>
      <c r="BO104" s="163"/>
      <c r="BP104" s="163"/>
      <c r="BQ104" s="163"/>
      <c r="BR104" s="164"/>
      <c r="BS104" s="133" t="s">
        <v>77</v>
      </c>
      <c r="BT104" s="121"/>
      <c r="BU104" s="121"/>
      <c r="BV104" s="121"/>
      <c r="BW104" s="121"/>
      <c r="BX104" s="121"/>
      <c r="BY104" s="121"/>
      <c r="BZ104" s="121"/>
      <c r="CA104" s="134"/>
      <c r="CB104" s="136" t="s">
        <v>78</v>
      </c>
      <c r="CC104" s="137"/>
      <c r="CD104" s="137"/>
      <c r="CE104" s="137"/>
      <c r="CF104" s="137"/>
      <c r="CG104" s="137"/>
      <c r="CH104" s="137"/>
      <c r="CI104" s="138"/>
      <c r="CJ104" s="145">
        <v>6</v>
      </c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7"/>
      <c r="CV104" s="139" t="s">
        <v>141</v>
      </c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1"/>
      <c r="DI104" s="165">
        <v>11</v>
      </c>
      <c r="DJ104" s="166"/>
      <c r="DK104" s="166"/>
      <c r="DL104" s="166"/>
      <c r="DM104" s="166"/>
      <c r="DN104" s="166"/>
      <c r="DO104" s="166"/>
      <c r="DP104" s="166"/>
      <c r="DQ104" s="166"/>
      <c r="DR104" s="167"/>
      <c r="DS104" s="145">
        <f t="shared" si="0"/>
        <v>0.6000000000000001</v>
      </c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7"/>
      <c r="ED104" s="161" t="s">
        <v>141</v>
      </c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1"/>
      <c r="EP104" s="133" t="s">
        <v>141</v>
      </c>
      <c r="EQ104" s="121"/>
      <c r="ER104" s="121"/>
      <c r="ES104" s="121"/>
      <c r="ET104" s="121"/>
      <c r="EU104" s="121"/>
      <c r="EV104" s="121"/>
      <c r="EW104" s="121"/>
      <c r="EX104" s="134"/>
      <c r="EY104" s="131" t="s">
        <v>141</v>
      </c>
      <c r="EZ104" s="131"/>
      <c r="FA104" s="131"/>
      <c r="FB104" s="131"/>
      <c r="FC104" s="131"/>
      <c r="FD104" s="131"/>
      <c r="FE104" s="131"/>
      <c r="FF104" s="131"/>
      <c r="FG104" s="131"/>
    </row>
    <row r="105" spans="1:163" s="41" customFormat="1" ht="72" customHeight="1">
      <c r="A105" s="90" t="s">
        <v>73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133" t="s">
        <v>83</v>
      </c>
      <c r="L105" s="121"/>
      <c r="M105" s="121"/>
      <c r="N105" s="121"/>
      <c r="O105" s="121"/>
      <c r="P105" s="121"/>
      <c r="Q105" s="121"/>
      <c r="R105" s="121"/>
      <c r="S105" s="121"/>
      <c r="T105" s="134"/>
      <c r="U105" s="118" t="s">
        <v>58</v>
      </c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 t="s">
        <v>59</v>
      </c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42" t="s">
        <v>84</v>
      </c>
      <c r="BJ105" s="143"/>
      <c r="BK105" s="143"/>
      <c r="BL105" s="143"/>
      <c r="BM105" s="143"/>
      <c r="BN105" s="143"/>
      <c r="BO105" s="143"/>
      <c r="BP105" s="143"/>
      <c r="BQ105" s="143"/>
      <c r="BR105" s="144"/>
      <c r="BS105" s="133" t="s">
        <v>77</v>
      </c>
      <c r="BT105" s="121"/>
      <c r="BU105" s="121"/>
      <c r="BV105" s="121"/>
      <c r="BW105" s="121"/>
      <c r="BX105" s="121"/>
      <c r="BY105" s="121"/>
      <c r="BZ105" s="121"/>
      <c r="CA105" s="134"/>
      <c r="CB105" s="136" t="s">
        <v>78</v>
      </c>
      <c r="CC105" s="137"/>
      <c r="CD105" s="137"/>
      <c r="CE105" s="137"/>
      <c r="CF105" s="137"/>
      <c r="CG105" s="137"/>
      <c r="CH105" s="137"/>
      <c r="CI105" s="138"/>
      <c r="CJ105" s="145">
        <v>12</v>
      </c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7"/>
      <c r="CV105" s="139" t="s">
        <v>141</v>
      </c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1"/>
      <c r="DI105" s="165">
        <v>12</v>
      </c>
      <c r="DJ105" s="166"/>
      <c r="DK105" s="166"/>
      <c r="DL105" s="166"/>
      <c r="DM105" s="166"/>
      <c r="DN105" s="166"/>
      <c r="DO105" s="166"/>
      <c r="DP105" s="166"/>
      <c r="DQ105" s="166"/>
      <c r="DR105" s="167"/>
      <c r="DS105" s="145">
        <f t="shared" si="0"/>
        <v>1.2000000000000002</v>
      </c>
      <c r="DT105" s="146"/>
      <c r="DU105" s="146"/>
      <c r="DV105" s="146"/>
      <c r="DW105" s="146"/>
      <c r="DX105" s="146"/>
      <c r="DY105" s="146"/>
      <c r="DZ105" s="146"/>
      <c r="EA105" s="146"/>
      <c r="EB105" s="146"/>
      <c r="EC105" s="147"/>
      <c r="ED105" s="161" t="s">
        <v>141</v>
      </c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1"/>
      <c r="EP105" s="133" t="s">
        <v>141</v>
      </c>
      <c r="EQ105" s="121"/>
      <c r="ER105" s="121"/>
      <c r="ES105" s="121"/>
      <c r="ET105" s="121"/>
      <c r="EU105" s="121"/>
      <c r="EV105" s="121"/>
      <c r="EW105" s="121"/>
      <c r="EX105" s="134"/>
      <c r="EY105" s="131" t="s">
        <v>141</v>
      </c>
      <c r="EZ105" s="131"/>
      <c r="FA105" s="131"/>
      <c r="FB105" s="131"/>
      <c r="FC105" s="131"/>
      <c r="FD105" s="131"/>
      <c r="FE105" s="131"/>
      <c r="FF105" s="131"/>
      <c r="FG105" s="131"/>
    </row>
    <row r="106" spans="1:163" s="41" customFormat="1" ht="72" customHeight="1">
      <c r="A106" s="90" t="s">
        <v>68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118" t="s">
        <v>75</v>
      </c>
      <c r="L106" s="118"/>
      <c r="M106" s="118"/>
      <c r="N106" s="118"/>
      <c r="O106" s="118"/>
      <c r="P106" s="118"/>
      <c r="Q106" s="118"/>
      <c r="R106" s="118"/>
      <c r="S106" s="118"/>
      <c r="T106" s="118"/>
      <c r="U106" s="118" t="s">
        <v>58</v>
      </c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 t="s">
        <v>59</v>
      </c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62" t="s">
        <v>84</v>
      </c>
      <c r="BJ106" s="163"/>
      <c r="BK106" s="163"/>
      <c r="BL106" s="163"/>
      <c r="BM106" s="163"/>
      <c r="BN106" s="163"/>
      <c r="BO106" s="163"/>
      <c r="BP106" s="163"/>
      <c r="BQ106" s="163"/>
      <c r="BR106" s="164"/>
      <c r="BS106" s="133" t="s">
        <v>77</v>
      </c>
      <c r="BT106" s="121"/>
      <c r="BU106" s="121"/>
      <c r="BV106" s="121"/>
      <c r="BW106" s="121"/>
      <c r="BX106" s="121"/>
      <c r="BY106" s="121"/>
      <c r="BZ106" s="121"/>
      <c r="CA106" s="134"/>
      <c r="CB106" s="136" t="s">
        <v>78</v>
      </c>
      <c r="CC106" s="137"/>
      <c r="CD106" s="137"/>
      <c r="CE106" s="137"/>
      <c r="CF106" s="137"/>
      <c r="CG106" s="137"/>
      <c r="CH106" s="137"/>
      <c r="CI106" s="138"/>
      <c r="CJ106" s="145">
        <v>37</v>
      </c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7"/>
      <c r="CV106" s="139" t="s">
        <v>141</v>
      </c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1"/>
      <c r="DI106" s="165">
        <v>39</v>
      </c>
      <c r="DJ106" s="166"/>
      <c r="DK106" s="166"/>
      <c r="DL106" s="166"/>
      <c r="DM106" s="166"/>
      <c r="DN106" s="166"/>
      <c r="DO106" s="166"/>
      <c r="DP106" s="166"/>
      <c r="DQ106" s="166"/>
      <c r="DR106" s="167"/>
      <c r="DS106" s="145">
        <f t="shared" si="0"/>
        <v>3.7</v>
      </c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7"/>
      <c r="ED106" s="161" t="s">
        <v>141</v>
      </c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1"/>
      <c r="EP106" s="133" t="s">
        <v>141</v>
      </c>
      <c r="EQ106" s="121"/>
      <c r="ER106" s="121"/>
      <c r="ES106" s="121"/>
      <c r="ET106" s="121"/>
      <c r="EU106" s="121"/>
      <c r="EV106" s="121"/>
      <c r="EW106" s="121"/>
      <c r="EX106" s="134"/>
      <c r="EY106" s="131" t="s">
        <v>141</v>
      </c>
      <c r="EZ106" s="131"/>
      <c r="FA106" s="131"/>
      <c r="FB106" s="131"/>
      <c r="FC106" s="131"/>
      <c r="FD106" s="131"/>
      <c r="FE106" s="131"/>
      <c r="FF106" s="131"/>
      <c r="FG106" s="131"/>
    </row>
    <row r="107" spans="1:163" s="6" customFormat="1" ht="12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8" spans="1:163" s="6" customFormat="1" ht="12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</row>
    <row r="109" spans="1:163" s="6" customFormat="1" ht="12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</row>
    <row r="110" spans="1:163" s="6" customFormat="1" ht="12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</row>
    <row r="111" spans="1:163" s="6" customFormat="1" ht="12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</row>
    <row r="112" spans="1:163" s="6" customFormat="1" ht="12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</row>
    <row r="113" spans="1:163" s="6" customFormat="1" ht="12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s="6" customFormat="1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s="6" customFormat="1" ht="12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1:163" s="6" customFormat="1" ht="12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</row>
    <row r="117" spans="1:163" s="6" customFormat="1" ht="12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</row>
    <row r="118" spans="1:163" s="6" customFormat="1" ht="12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</row>
    <row r="119" spans="1:163" s="6" customFormat="1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s="6" customFormat="1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s="6" customFormat="1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s="6" customFormat="1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s="6" customFormat="1" ht="12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</row>
    <row r="124" spans="1:163" s="6" customFormat="1" ht="12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</row>
    <row r="125" spans="1:163" s="6" customFormat="1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s="6" customFormat="1" ht="12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s="6" customFormat="1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s="6" customFormat="1" ht="12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</row>
    <row r="129" spans="1:163" s="6" customFormat="1" ht="12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</row>
    <row r="130" spans="1:163" s="6" customFormat="1" ht="12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s="6" customFormat="1" ht="12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2" spans="1:163" s="6" customFormat="1" ht="12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</row>
    <row r="133" spans="1:163" s="6" customFormat="1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</row>
    <row r="134" spans="1:163" s="6" customFormat="1" ht="12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</row>
    <row r="135" spans="1:163" s="6" customFormat="1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s="6" customFormat="1" ht="12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</row>
    <row r="137" spans="1:163" s="6" customFormat="1" ht="12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</row>
    <row r="138" spans="1:163" s="6" customFormat="1" ht="12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</row>
    <row r="139" spans="1:163" s="6" customFormat="1" ht="12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</row>
    <row r="140" spans="1:163" s="6" customFormat="1" ht="12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</row>
    <row r="141" spans="1:163" s="6" customFormat="1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s="6" customFormat="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</row>
    <row r="143" spans="1:163" s="6" customFormat="1" ht="12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</row>
    <row r="144" spans="1:163" s="6" customFormat="1" ht="12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</row>
    <row r="145" spans="1:163" s="6" customFormat="1" ht="12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</row>
    <row r="146" spans="1:163" s="6" customFormat="1" ht="12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</row>
    <row r="147" spans="1:163" s="6" customFormat="1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</row>
    <row r="148" spans="1:163" s="6" customFormat="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</row>
    <row r="149" spans="1:163" s="6" customFormat="1" ht="12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</row>
    <row r="150" spans="1:163" s="6" customFormat="1" ht="12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</row>
    <row r="151" spans="1:163" s="6" customFormat="1" ht="12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</row>
    <row r="152" spans="1:163" s="6" customFormat="1" ht="12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</row>
    <row r="153" spans="1:163" s="6" customFormat="1" ht="12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</row>
    <row r="154" spans="1:163" s="6" customFormat="1" ht="12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</row>
    <row r="155" spans="1:163" s="6" customFormat="1" ht="19.5" customHeight="1">
      <c r="A155" s="7"/>
      <c r="B155" s="168" t="s">
        <v>131</v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/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  <c r="EL155" s="168"/>
      <c r="EM155" s="168"/>
      <c r="EN155" s="168"/>
      <c r="EO155" s="168"/>
      <c r="EP155" s="168"/>
      <c r="EQ155" s="168"/>
      <c r="ER155" s="168"/>
      <c r="ES155" s="168"/>
      <c r="ET155" s="168"/>
      <c r="EU155" s="168"/>
      <c r="EV155" s="168"/>
      <c r="EW155" s="168"/>
      <c r="EX155" s="168"/>
      <c r="EY155" s="168"/>
      <c r="EZ155" s="168"/>
      <c r="FA155" s="168"/>
      <c r="FB155" s="168"/>
      <c r="FC155" s="168"/>
      <c r="FD155" s="168"/>
      <c r="FE155" s="168"/>
      <c r="FF155" s="168"/>
      <c r="FG155" s="7"/>
    </row>
    <row r="156" spans="1:163" s="6" customFormat="1" ht="16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67" t="s">
        <v>11</v>
      </c>
      <c r="BU156" s="67"/>
      <c r="BV156" s="67"/>
      <c r="BW156" s="67"/>
      <c r="BX156" s="67"/>
      <c r="BY156" s="67"/>
      <c r="BZ156" s="67"/>
      <c r="CA156" s="67"/>
      <c r="CB156" s="67"/>
      <c r="CC156" s="67"/>
      <c r="CD156" s="69" t="s">
        <v>43</v>
      </c>
      <c r="CE156" s="69"/>
      <c r="CF156" s="69"/>
      <c r="CG156" s="69"/>
      <c r="CH156" s="69"/>
      <c r="CI156" s="69"/>
      <c r="CJ156" s="69"/>
      <c r="CK156" s="69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7" spans="1:163" s="4" customFormat="1" ht="16.5" thickBo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</row>
    <row r="158" spans="1:163" ht="15">
      <c r="A158" s="68" t="s">
        <v>129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169" t="s">
        <v>87</v>
      </c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70" t="s">
        <v>20</v>
      </c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5"/>
      <c r="EW158" s="54" t="s">
        <v>85</v>
      </c>
      <c r="EX158" s="55"/>
      <c r="EY158" s="55"/>
      <c r="EZ158" s="55"/>
      <c r="FA158" s="55"/>
      <c r="FB158" s="55"/>
      <c r="FC158" s="55"/>
      <c r="FD158" s="55"/>
      <c r="FE158" s="55"/>
      <c r="FF158" s="55"/>
      <c r="FG158" s="56"/>
    </row>
    <row r="159" spans="1:163" ht="15.75" thickBo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29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5"/>
      <c r="EW159" s="105"/>
      <c r="EX159" s="106"/>
      <c r="EY159" s="106"/>
      <c r="EZ159" s="106"/>
      <c r="FA159" s="106"/>
      <c r="FB159" s="106"/>
      <c r="FC159" s="106"/>
      <c r="FD159" s="106"/>
      <c r="FE159" s="106"/>
      <c r="FF159" s="106"/>
      <c r="FG159" s="107"/>
    </row>
    <row r="160" spans="1:163" ht="17.25" customHeight="1">
      <c r="A160" s="68" t="s">
        <v>130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172" t="s">
        <v>88</v>
      </c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</row>
    <row r="161" spans="1:16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</row>
    <row r="163" spans="1:163" s="4" customFormat="1" ht="16.5" customHeight="1">
      <c r="A163" s="5" t="s">
        <v>132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</row>
    <row r="164" spans="1:163" s="6" customFormat="1" ht="17.25" customHeight="1">
      <c r="A164" s="68" t="s">
        <v>133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7">
        <v>20</v>
      </c>
      <c r="DB164" s="67"/>
      <c r="DC164" s="67"/>
      <c r="DD164" s="67"/>
      <c r="DE164" s="48" t="s">
        <v>44</v>
      </c>
      <c r="DF164" s="48"/>
      <c r="DG164" s="48"/>
      <c r="DH164" s="48"/>
      <c r="DI164" s="68" t="s">
        <v>30</v>
      </c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</row>
    <row r="165" spans="1:163" s="4" customFormat="1" ht="15.75">
      <c r="A165" s="173">
        <v>20</v>
      </c>
      <c r="B165" s="173"/>
      <c r="C165" s="173"/>
      <c r="D165" s="173"/>
      <c r="E165" s="48" t="s">
        <v>45</v>
      </c>
      <c r="F165" s="48"/>
      <c r="G165" s="48"/>
      <c r="H165" s="48"/>
      <c r="I165" s="47" t="s">
        <v>2</v>
      </c>
      <c r="J165" s="47"/>
      <c r="K165" s="47"/>
      <c r="L165" s="47"/>
      <c r="M165" s="47"/>
      <c r="N165" s="47"/>
      <c r="O165" s="48" t="s">
        <v>46</v>
      </c>
      <c r="P165" s="48"/>
      <c r="Q165" s="48"/>
      <c r="R165" s="48"/>
      <c r="S165" s="168" t="s">
        <v>31</v>
      </c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74" t="s">
        <v>47</v>
      </c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67">
        <v>20</v>
      </c>
      <c r="AY165" s="67"/>
      <c r="AZ165" s="67"/>
      <c r="BA165" s="67"/>
      <c r="BB165" s="48" t="s">
        <v>45</v>
      </c>
      <c r="BC165" s="48"/>
      <c r="BD165" s="48"/>
      <c r="BE165" s="48"/>
      <c r="BF165" s="175" t="s">
        <v>5</v>
      </c>
      <c r="BG165" s="175"/>
      <c r="BH165" s="175"/>
      <c r="BI165" s="175"/>
      <c r="BJ165" s="17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</row>
    <row r="166" spans="1:163" s="4" customFormat="1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</row>
    <row r="167" spans="1:163" s="9" customFormat="1" ht="13.5" customHeight="1">
      <c r="A167" s="108" t="s">
        <v>104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9" t="s">
        <v>134</v>
      </c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1"/>
      <c r="AR167" s="109" t="s">
        <v>32</v>
      </c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1"/>
      <c r="BN167" s="108" t="s">
        <v>135</v>
      </c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8"/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/>
      <c r="FC167" s="108"/>
      <c r="FD167" s="108"/>
      <c r="FE167" s="108"/>
      <c r="FF167" s="108"/>
      <c r="FG167" s="108"/>
    </row>
    <row r="168" spans="1:163" s="9" customFormat="1" ht="13.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12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4"/>
      <c r="AR168" s="112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4"/>
      <c r="BN168" s="108" t="s">
        <v>105</v>
      </c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18" t="s">
        <v>17</v>
      </c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08" t="s">
        <v>27</v>
      </c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 t="s">
        <v>106</v>
      </c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 t="s">
        <v>107</v>
      </c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 t="s">
        <v>28</v>
      </c>
      <c r="EY168" s="108"/>
      <c r="EZ168" s="108"/>
      <c r="FA168" s="108"/>
      <c r="FB168" s="108"/>
      <c r="FC168" s="108"/>
      <c r="FD168" s="108"/>
      <c r="FE168" s="108"/>
      <c r="FF168" s="108"/>
      <c r="FG168" s="108"/>
    </row>
    <row r="169" spans="1:163" s="9" customFormat="1" ht="9.7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15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7"/>
      <c r="AR169" s="115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7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18" t="s">
        <v>108</v>
      </c>
      <c r="CA169" s="118"/>
      <c r="CB169" s="118"/>
      <c r="CC169" s="118"/>
      <c r="CD169" s="118"/>
      <c r="CE169" s="118"/>
      <c r="CF169" s="118"/>
      <c r="CG169" s="118"/>
      <c r="CH169" s="118"/>
      <c r="CI169" s="118" t="s">
        <v>109</v>
      </c>
      <c r="CJ169" s="118"/>
      <c r="CK169" s="118"/>
      <c r="CL169" s="118"/>
      <c r="CM169" s="118"/>
      <c r="CN169" s="118"/>
      <c r="CO169" s="118"/>
      <c r="CP169" s="118"/>
      <c r="CQ169" s="108" t="s">
        <v>110</v>
      </c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 t="s">
        <v>117</v>
      </c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 t="s">
        <v>112</v>
      </c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</row>
    <row r="170" spans="1:163" s="9" customFormat="1" ht="94.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32"/>
      <c r="L170" s="119" t="s">
        <v>87</v>
      </c>
      <c r="M170" s="119"/>
      <c r="N170" s="119"/>
      <c r="O170" s="119"/>
      <c r="P170" s="119"/>
      <c r="Q170" s="119"/>
      <c r="R170" s="119"/>
      <c r="S170" s="119"/>
      <c r="T170" s="119"/>
      <c r="U170" s="120"/>
      <c r="V170" s="34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35"/>
      <c r="AG170" s="34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35"/>
      <c r="AR170" s="34"/>
      <c r="AS170" s="121" t="s">
        <v>56</v>
      </c>
      <c r="AT170" s="121"/>
      <c r="AU170" s="121"/>
      <c r="AV170" s="121"/>
      <c r="AW170" s="121"/>
      <c r="AX170" s="121"/>
      <c r="AY170" s="121"/>
      <c r="AZ170" s="121"/>
      <c r="BA170" s="121"/>
      <c r="BB170" s="35"/>
      <c r="BC170" s="34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33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</row>
    <row r="171" spans="1:163" s="9" customFormat="1" ht="54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15" t="s">
        <v>113</v>
      </c>
      <c r="L171" s="116"/>
      <c r="M171" s="116"/>
      <c r="N171" s="116"/>
      <c r="O171" s="116"/>
      <c r="P171" s="116"/>
      <c r="Q171" s="116"/>
      <c r="R171" s="116"/>
      <c r="S171" s="116"/>
      <c r="T171" s="116"/>
      <c r="U171" s="117"/>
      <c r="V171" s="115" t="s">
        <v>113</v>
      </c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7"/>
      <c r="AG171" s="115" t="s">
        <v>113</v>
      </c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7"/>
      <c r="AR171" s="115" t="s">
        <v>113</v>
      </c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7"/>
      <c r="BC171" s="115" t="s">
        <v>113</v>
      </c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7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</row>
    <row r="172" spans="1:163" s="10" customFormat="1" ht="11.25" customHeight="1">
      <c r="A172" s="126">
        <v>1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7">
        <v>2</v>
      </c>
      <c r="L172" s="128"/>
      <c r="M172" s="128"/>
      <c r="N172" s="128"/>
      <c r="O172" s="128"/>
      <c r="P172" s="128"/>
      <c r="Q172" s="128"/>
      <c r="R172" s="128"/>
      <c r="S172" s="128"/>
      <c r="T172" s="128"/>
      <c r="U172" s="129"/>
      <c r="V172" s="127">
        <v>3</v>
      </c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9"/>
      <c r="AG172" s="127">
        <v>4</v>
      </c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9"/>
      <c r="AR172" s="127">
        <v>5</v>
      </c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9"/>
      <c r="BC172" s="127">
        <v>6</v>
      </c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9"/>
      <c r="BN172" s="126">
        <v>7</v>
      </c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>
        <v>8</v>
      </c>
      <c r="CA172" s="126"/>
      <c r="CB172" s="126"/>
      <c r="CC172" s="126"/>
      <c r="CD172" s="126"/>
      <c r="CE172" s="126"/>
      <c r="CF172" s="126"/>
      <c r="CG172" s="126"/>
      <c r="CH172" s="126"/>
      <c r="CI172" s="126">
        <v>9</v>
      </c>
      <c r="CJ172" s="126"/>
      <c r="CK172" s="126"/>
      <c r="CL172" s="126"/>
      <c r="CM172" s="126"/>
      <c r="CN172" s="126"/>
      <c r="CO172" s="126"/>
      <c r="CP172" s="126"/>
      <c r="CQ172" s="126">
        <v>10</v>
      </c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>
        <v>11</v>
      </c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>
        <v>12</v>
      </c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>
        <v>13</v>
      </c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>
        <v>14</v>
      </c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>
        <v>15</v>
      </c>
      <c r="EY172" s="126"/>
      <c r="EZ172" s="126"/>
      <c r="FA172" s="126"/>
      <c r="FB172" s="126"/>
      <c r="FC172" s="126"/>
      <c r="FD172" s="126"/>
      <c r="FE172" s="126"/>
      <c r="FF172" s="126"/>
      <c r="FG172" s="126"/>
    </row>
    <row r="173" spans="1:163" s="14" customFormat="1" ht="26.25" customHeight="1">
      <c r="A173" s="90" t="s">
        <v>89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131" t="s">
        <v>87</v>
      </c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 t="s">
        <v>59</v>
      </c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0" t="s">
        <v>90</v>
      </c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18" t="s">
        <v>61</v>
      </c>
      <c r="CA173" s="118"/>
      <c r="CB173" s="118"/>
      <c r="CC173" s="118"/>
      <c r="CD173" s="118"/>
      <c r="CE173" s="118"/>
      <c r="CF173" s="118"/>
      <c r="CG173" s="118"/>
      <c r="CH173" s="118"/>
      <c r="CI173" s="90" t="s">
        <v>62</v>
      </c>
      <c r="CJ173" s="90"/>
      <c r="CK173" s="90"/>
      <c r="CL173" s="90"/>
      <c r="CM173" s="90"/>
      <c r="CN173" s="90"/>
      <c r="CO173" s="90"/>
      <c r="CP173" s="90"/>
      <c r="CQ173" s="131" t="s">
        <v>138</v>
      </c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 t="s">
        <v>141</v>
      </c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76">
        <v>0.69</v>
      </c>
      <c r="DR173" s="131"/>
      <c r="DS173" s="131"/>
      <c r="DT173" s="131"/>
      <c r="DU173" s="131"/>
      <c r="DV173" s="131"/>
      <c r="DW173" s="131"/>
      <c r="DX173" s="131"/>
      <c r="DY173" s="131"/>
      <c r="DZ173" s="131"/>
      <c r="EA173" s="132">
        <v>10</v>
      </c>
      <c r="EB173" s="132"/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1" t="s">
        <v>141</v>
      </c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3" t="s">
        <v>141</v>
      </c>
      <c r="EY173" s="121"/>
      <c r="EZ173" s="121"/>
      <c r="FA173" s="121"/>
      <c r="FB173" s="121"/>
      <c r="FC173" s="121"/>
      <c r="FD173" s="121"/>
      <c r="FE173" s="121"/>
      <c r="FF173" s="121"/>
      <c r="FG173" s="134"/>
    </row>
    <row r="174" spans="1:198" s="14" customFormat="1" ht="22.5" customHeight="1">
      <c r="A174" s="90" t="s">
        <v>91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131" t="s">
        <v>87</v>
      </c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 t="s">
        <v>59</v>
      </c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0" t="s">
        <v>90</v>
      </c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18" t="s">
        <v>61</v>
      </c>
      <c r="CA174" s="118"/>
      <c r="CB174" s="118"/>
      <c r="CC174" s="118"/>
      <c r="CD174" s="118"/>
      <c r="CE174" s="118"/>
      <c r="CF174" s="118"/>
      <c r="CG174" s="118"/>
      <c r="CH174" s="118"/>
      <c r="CI174" s="90" t="s">
        <v>62</v>
      </c>
      <c r="CJ174" s="90"/>
      <c r="CK174" s="90"/>
      <c r="CL174" s="90"/>
      <c r="CM174" s="90"/>
      <c r="CN174" s="90"/>
      <c r="CO174" s="90"/>
      <c r="CP174" s="90"/>
      <c r="CQ174" s="131" t="s">
        <v>138</v>
      </c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 t="s">
        <v>141</v>
      </c>
      <c r="DE174" s="131"/>
      <c r="DF174" s="131"/>
      <c r="DG174" s="131"/>
      <c r="DH174" s="131"/>
      <c r="DI174" s="131"/>
      <c r="DJ174" s="131"/>
      <c r="DK174" s="131"/>
      <c r="DL174" s="131"/>
      <c r="DM174" s="131"/>
      <c r="DN174" s="131"/>
      <c r="DO174" s="131"/>
      <c r="DP174" s="131"/>
      <c r="DQ174" s="176">
        <v>0.73</v>
      </c>
      <c r="DR174" s="131"/>
      <c r="DS174" s="131"/>
      <c r="DT174" s="131"/>
      <c r="DU174" s="131"/>
      <c r="DV174" s="131"/>
      <c r="DW174" s="131"/>
      <c r="DX174" s="131"/>
      <c r="DY174" s="131"/>
      <c r="DZ174" s="131"/>
      <c r="EA174" s="132">
        <v>10</v>
      </c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1" t="s">
        <v>141</v>
      </c>
      <c r="EM174" s="131"/>
      <c r="EN174" s="131"/>
      <c r="EO174" s="131"/>
      <c r="EP174" s="131"/>
      <c r="EQ174" s="131"/>
      <c r="ER174" s="131"/>
      <c r="ES174" s="131"/>
      <c r="ET174" s="131"/>
      <c r="EU174" s="131"/>
      <c r="EV174" s="131"/>
      <c r="EW174" s="131"/>
      <c r="EX174" s="133" t="s">
        <v>141</v>
      </c>
      <c r="EY174" s="121"/>
      <c r="EZ174" s="121"/>
      <c r="FA174" s="121"/>
      <c r="FB174" s="121"/>
      <c r="FC174" s="121"/>
      <c r="FD174" s="121"/>
      <c r="FE174" s="121"/>
      <c r="FF174" s="121"/>
      <c r="FG174" s="134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</row>
    <row r="175" spans="1:163" s="14" customFormat="1" ht="24" customHeight="1">
      <c r="A175" s="177" t="s">
        <v>92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131" t="s">
        <v>87</v>
      </c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 t="s">
        <v>59</v>
      </c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0" t="s">
        <v>90</v>
      </c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18" t="s">
        <v>61</v>
      </c>
      <c r="CA175" s="118"/>
      <c r="CB175" s="118"/>
      <c r="CC175" s="118"/>
      <c r="CD175" s="118"/>
      <c r="CE175" s="118"/>
      <c r="CF175" s="118"/>
      <c r="CG175" s="118"/>
      <c r="CH175" s="118"/>
      <c r="CI175" s="90" t="s">
        <v>62</v>
      </c>
      <c r="CJ175" s="90"/>
      <c r="CK175" s="90"/>
      <c r="CL175" s="90"/>
      <c r="CM175" s="90"/>
      <c r="CN175" s="90"/>
      <c r="CO175" s="90"/>
      <c r="CP175" s="90"/>
      <c r="CQ175" s="131" t="s">
        <v>138</v>
      </c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 t="s">
        <v>141</v>
      </c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76">
        <v>0.77</v>
      </c>
      <c r="DR175" s="131"/>
      <c r="DS175" s="131"/>
      <c r="DT175" s="131"/>
      <c r="DU175" s="131"/>
      <c r="DV175" s="131"/>
      <c r="DW175" s="131"/>
      <c r="DX175" s="131"/>
      <c r="DY175" s="131"/>
      <c r="DZ175" s="131"/>
      <c r="EA175" s="132">
        <v>10</v>
      </c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1" t="s">
        <v>141</v>
      </c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3" t="s">
        <v>141</v>
      </c>
      <c r="EY175" s="121"/>
      <c r="EZ175" s="121"/>
      <c r="FA175" s="121"/>
      <c r="FB175" s="121"/>
      <c r="FC175" s="121"/>
      <c r="FD175" s="121"/>
      <c r="FE175" s="121"/>
      <c r="FF175" s="121"/>
      <c r="FG175" s="134"/>
    </row>
    <row r="176" spans="1:163" s="14" customFormat="1" ht="26.25" customHeight="1">
      <c r="A176" s="90" t="s">
        <v>93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131" t="s">
        <v>87</v>
      </c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 t="s">
        <v>59</v>
      </c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0" t="s">
        <v>90</v>
      </c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18" t="s">
        <v>61</v>
      </c>
      <c r="CA176" s="118"/>
      <c r="CB176" s="118"/>
      <c r="CC176" s="118"/>
      <c r="CD176" s="118"/>
      <c r="CE176" s="118"/>
      <c r="CF176" s="118"/>
      <c r="CG176" s="118"/>
      <c r="CH176" s="118"/>
      <c r="CI176" s="90" t="s">
        <v>62</v>
      </c>
      <c r="CJ176" s="90"/>
      <c r="CK176" s="90"/>
      <c r="CL176" s="90"/>
      <c r="CM176" s="90"/>
      <c r="CN176" s="90"/>
      <c r="CO176" s="90"/>
      <c r="CP176" s="90"/>
      <c r="CQ176" s="131" t="s">
        <v>138</v>
      </c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 t="s">
        <v>141</v>
      </c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76">
        <v>0.85</v>
      </c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2">
        <v>10</v>
      </c>
      <c r="EB176" s="132"/>
      <c r="EC176" s="132"/>
      <c r="ED176" s="132"/>
      <c r="EE176" s="132"/>
      <c r="EF176" s="132"/>
      <c r="EG176" s="132"/>
      <c r="EH176" s="132"/>
      <c r="EI176" s="132"/>
      <c r="EJ176" s="132"/>
      <c r="EK176" s="132"/>
      <c r="EL176" s="131" t="s">
        <v>141</v>
      </c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3" t="s">
        <v>141</v>
      </c>
      <c r="EY176" s="121"/>
      <c r="EZ176" s="121"/>
      <c r="FA176" s="121"/>
      <c r="FB176" s="121"/>
      <c r="FC176" s="121"/>
      <c r="FD176" s="121"/>
      <c r="FE176" s="121"/>
      <c r="FF176" s="121"/>
      <c r="FG176" s="134"/>
    </row>
    <row r="177" spans="1:163" s="4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</row>
    <row r="178" spans="1:163" s="4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</row>
    <row r="179" spans="1:163" s="4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</row>
    <row r="180" spans="1:163" s="4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</row>
    <row r="181" spans="1:163" s="4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</row>
    <row r="182" spans="1:163" s="4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</row>
    <row r="183" spans="1:163" s="4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</row>
    <row r="184" spans="1:163" s="4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</row>
    <row r="185" spans="1:163" s="4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</row>
    <row r="186" spans="1:163" s="4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</row>
    <row r="187" spans="1:163" s="4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</row>
    <row r="188" spans="1:163" s="4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</row>
    <row r="189" spans="1:163" s="4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</row>
    <row r="190" spans="1:163" s="4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</row>
    <row r="191" spans="1:163" s="4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</row>
    <row r="192" spans="1:163" s="4" customFormat="1" ht="15.75">
      <c r="A192" s="5" t="s">
        <v>136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</row>
    <row r="193" spans="1:163" s="4" customFormat="1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</row>
    <row r="194" spans="1:163" s="9" customFormat="1" ht="13.5" customHeight="1">
      <c r="A194" s="108" t="s">
        <v>104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9" t="s">
        <v>134</v>
      </c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1"/>
      <c r="AO194" s="109" t="s">
        <v>32</v>
      </c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1"/>
      <c r="BI194" s="178" t="s">
        <v>137</v>
      </c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79"/>
      <c r="BU194" s="179"/>
      <c r="BV194" s="179"/>
      <c r="BW194" s="179"/>
      <c r="BX194" s="179"/>
      <c r="BY194" s="179"/>
      <c r="BZ194" s="179"/>
      <c r="CA194" s="179"/>
      <c r="CB194" s="179"/>
      <c r="CC194" s="179"/>
      <c r="CD194" s="179"/>
      <c r="CE194" s="179"/>
      <c r="CF194" s="179"/>
      <c r="CG194" s="179"/>
      <c r="CH194" s="179"/>
      <c r="CI194" s="179"/>
      <c r="CJ194" s="179"/>
      <c r="CK194" s="179"/>
      <c r="CL194" s="179"/>
      <c r="CM194" s="179"/>
      <c r="CN194" s="179"/>
      <c r="CO194" s="179"/>
      <c r="CP194" s="179"/>
      <c r="CQ194" s="179"/>
      <c r="CR194" s="179"/>
      <c r="CS194" s="179"/>
      <c r="CT194" s="179"/>
      <c r="CU194" s="179"/>
      <c r="CV194" s="179"/>
      <c r="CW194" s="179"/>
      <c r="CX194" s="179"/>
      <c r="CY194" s="179"/>
      <c r="CZ194" s="179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  <c r="DY194" s="179"/>
      <c r="DZ194" s="179"/>
      <c r="EA194" s="179"/>
      <c r="EB194" s="179"/>
      <c r="EC194" s="179"/>
      <c r="ED194" s="179"/>
      <c r="EE194" s="179"/>
      <c r="EF194" s="179"/>
      <c r="EG194" s="179"/>
      <c r="EH194" s="179"/>
      <c r="EI194" s="179"/>
      <c r="EJ194" s="179"/>
      <c r="EK194" s="179"/>
      <c r="EL194" s="179"/>
      <c r="EM194" s="179"/>
      <c r="EN194" s="179"/>
      <c r="EO194" s="179"/>
      <c r="EP194" s="179"/>
      <c r="EQ194" s="179"/>
      <c r="ER194" s="179"/>
      <c r="ES194" s="179"/>
      <c r="ET194" s="179"/>
      <c r="EU194" s="179"/>
      <c r="EV194" s="179"/>
      <c r="EW194" s="179"/>
      <c r="EX194" s="180"/>
      <c r="EY194" s="108" t="s">
        <v>33</v>
      </c>
      <c r="EZ194" s="108"/>
      <c r="FA194" s="108"/>
      <c r="FB194" s="108"/>
      <c r="FC194" s="108"/>
      <c r="FD194" s="108"/>
      <c r="FE194" s="108"/>
      <c r="FF194" s="108"/>
      <c r="FG194" s="108"/>
    </row>
    <row r="195" spans="1:163" s="9" customFormat="1" ht="13.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12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4"/>
      <c r="AO195" s="112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4"/>
      <c r="BI195" s="109" t="s">
        <v>118</v>
      </c>
      <c r="BJ195" s="110"/>
      <c r="BK195" s="110"/>
      <c r="BL195" s="110"/>
      <c r="BM195" s="110"/>
      <c r="BN195" s="110"/>
      <c r="BO195" s="110"/>
      <c r="BP195" s="110"/>
      <c r="BQ195" s="111"/>
      <c r="BR195" s="151" t="s">
        <v>17</v>
      </c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20"/>
      <c r="CI195" s="178" t="s">
        <v>27</v>
      </c>
      <c r="CJ195" s="179"/>
      <c r="CK195" s="179"/>
      <c r="CL195" s="179"/>
      <c r="CM195" s="179"/>
      <c r="CN195" s="179"/>
      <c r="CO195" s="179"/>
      <c r="CP195" s="179"/>
      <c r="CQ195" s="179"/>
      <c r="CR195" s="179"/>
      <c r="CS195" s="179"/>
      <c r="CT195" s="179"/>
      <c r="CU195" s="179"/>
      <c r="CV195" s="179"/>
      <c r="CW195" s="179"/>
      <c r="CX195" s="179"/>
      <c r="CY195" s="179"/>
      <c r="CZ195" s="179"/>
      <c r="DA195" s="179"/>
      <c r="DB195" s="179"/>
      <c r="DC195" s="179"/>
      <c r="DD195" s="179"/>
      <c r="DE195" s="179"/>
      <c r="DF195" s="179"/>
      <c r="DG195" s="179"/>
      <c r="DH195" s="179"/>
      <c r="DI195" s="179"/>
      <c r="DJ195" s="179"/>
      <c r="DK195" s="179"/>
      <c r="DL195" s="179"/>
      <c r="DM195" s="179"/>
      <c r="DN195" s="179"/>
      <c r="DO195" s="179"/>
      <c r="DP195" s="179"/>
      <c r="DQ195" s="179"/>
      <c r="DR195" s="180"/>
      <c r="DS195" s="109" t="s">
        <v>106</v>
      </c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1"/>
      <c r="ED195" s="109" t="s">
        <v>107</v>
      </c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1"/>
      <c r="EP195" s="109" t="s">
        <v>28</v>
      </c>
      <c r="EQ195" s="110"/>
      <c r="ER195" s="110"/>
      <c r="ES195" s="110"/>
      <c r="ET195" s="110"/>
      <c r="EU195" s="110"/>
      <c r="EV195" s="110"/>
      <c r="EW195" s="110"/>
      <c r="EX195" s="110"/>
      <c r="EY195" s="108"/>
      <c r="EZ195" s="108"/>
      <c r="FA195" s="108"/>
      <c r="FB195" s="108"/>
      <c r="FC195" s="108"/>
      <c r="FD195" s="108"/>
      <c r="FE195" s="108"/>
      <c r="FF195" s="108"/>
      <c r="FG195" s="108"/>
    </row>
    <row r="196" spans="1:163" s="9" customFormat="1" ht="9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15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7"/>
      <c r="AO196" s="115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7"/>
      <c r="BI196" s="112"/>
      <c r="BJ196" s="113"/>
      <c r="BK196" s="113"/>
      <c r="BL196" s="113"/>
      <c r="BM196" s="113"/>
      <c r="BN196" s="113"/>
      <c r="BO196" s="113"/>
      <c r="BP196" s="113"/>
      <c r="BQ196" s="114"/>
      <c r="BR196" s="151" t="s">
        <v>108</v>
      </c>
      <c r="BS196" s="119"/>
      <c r="BT196" s="119"/>
      <c r="BU196" s="119"/>
      <c r="BV196" s="119"/>
      <c r="BW196" s="119"/>
      <c r="BX196" s="119"/>
      <c r="BY196" s="119"/>
      <c r="BZ196" s="120"/>
      <c r="CA196" s="151" t="s">
        <v>109</v>
      </c>
      <c r="CB196" s="119"/>
      <c r="CC196" s="119"/>
      <c r="CD196" s="119"/>
      <c r="CE196" s="119"/>
      <c r="CF196" s="119"/>
      <c r="CG196" s="119"/>
      <c r="CH196" s="120"/>
      <c r="CI196" s="109" t="s">
        <v>119</v>
      </c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1"/>
      <c r="CV196" s="109" t="s">
        <v>120</v>
      </c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1"/>
      <c r="DI196" s="109" t="s">
        <v>112</v>
      </c>
      <c r="DJ196" s="110"/>
      <c r="DK196" s="110"/>
      <c r="DL196" s="110"/>
      <c r="DM196" s="110"/>
      <c r="DN196" s="110"/>
      <c r="DO196" s="110"/>
      <c r="DP196" s="110"/>
      <c r="DQ196" s="110"/>
      <c r="DR196" s="111"/>
      <c r="DS196" s="112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4"/>
      <c r="ED196" s="112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4"/>
      <c r="EP196" s="112"/>
      <c r="EQ196" s="113"/>
      <c r="ER196" s="113"/>
      <c r="ES196" s="113"/>
      <c r="ET196" s="113"/>
      <c r="EU196" s="113"/>
      <c r="EV196" s="113"/>
      <c r="EW196" s="113"/>
      <c r="EX196" s="113"/>
      <c r="EY196" s="108"/>
      <c r="EZ196" s="108"/>
      <c r="FA196" s="108"/>
      <c r="FB196" s="108"/>
      <c r="FC196" s="108"/>
      <c r="FD196" s="108"/>
      <c r="FE196" s="108"/>
      <c r="FF196" s="108"/>
      <c r="FG196" s="108"/>
    </row>
    <row r="197" spans="1:163" s="9" customFormat="1" ht="111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34"/>
      <c r="L197" s="119" t="s">
        <v>87</v>
      </c>
      <c r="M197" s="119"/>
      <c r="N197" s="119"/>
      <c r="O197" s="119"/>
      <c r="P197" s="119"/>
      <c r="Q197" s="119"/>
      <c r="R197" s="119"/>
      <c r="S197" s="119"/>
      <c r="T197" s="120"/>
      <c r="U197" s="34"/>
      <c r="V197" s="121"/>
      <c r="W197" s="121"/>
      <c r="X197" s="121"/>
      <c r="Y197" s="121"/>
      <c r="Z197" s="121"/>
      <c r="AA197" s="121"/>
      <c r="AB197" s="121"/>
      <c r="AC197" s="121"/>
      <c r="AD197" s="35"/>
      <c r="AE197" s="34"/>
      <c r="AF197" s="121"/>
      <c r="AG197" s="121"/>
      <c r="AH197" s="121"/>
      <c r="AI197" s="121"/>
      <c r="AJ197" s="121"/>
      <c r="AK197" s="121"/>
      <c r="AL197" s="121"/>
      <c r="AM197" s="121"/>
      <c r="AN197" s="35"/>
      <c r="AO197" s="34"/>
      <c r="AP197" s="121" t="s">
        <v>56</v>
      </c>
      <c r="AQ197" s="121"/>
      <c r="AR197" s="121"/>
      <c r="AS197" s="121"/>
      <c r="AT197" s="121"/>
      <c r="AU197" s="121"/>
      <c r="AV197" s="121"/>
      <c r="AW197" s="121"/>
      <c r="AX197" s="35"/>
      <c r="AY197" s="34"/>
      <c r="AZ197" s="121"/>
      <c r="BA197" s="121"/>
      <c r="BB197" s="121"/>
      <c r="BC197" s="121"/>
      <c r="BD197" s="121"/>
      <c r="BE197" s="121"/>
      <c r="BF197" s="121"/>
      <c r="BG197" s="121"/>
      <c r="BH197" s="35"/>
      <c r="BI197" s="112"/>
      <c r="BJ197" s="113"/>
      <c r="BK197" s="113"/>
      <c r="BL197" s="113"/>
      <c r="BM197" s="113"/>
      <c r="BN197" s="113"/>
      <c r="BO197" s="113"/>
      <c r="BP197" s="113"/>
      <c r="BQ197" s="114"/>
      <c r="BR197" s="152"/>
      <c r="BS197" s="153"/>
      <c r="BT197" s="153"/>
      <c r="BU197" s="153"/>
      <c r="BV197" s="153"/>
      <c r="BW197" s="153"/>
      <c r="BX197" s="153"/>
      <c r="BY197" s="153"/>
      <c r="BZ197" s="154"/>
      <c r="CA197" s="152"/>
      <c r="CB197" s="153"/>
      <c r="CC197" s="153"/>
      <c r="CD197" s="153"/>
      <c r="CE197" s="153"/>
      <c r="CF197" s="153"/>
      <c r="CG197" s="153"/>
      <c r="CH197" s="154"/>
      <c r="CI197" s="112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4"/>
      <c r="CV197" s="112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4"/>
      <c r="DI197" s="112"/>
      <c r="DJ197" s="113"/>
      <c r="DK197" s="113"/>
      <c r="DL197" s="113"/>
      <c r="DM197" s="113"/>
      <c r="DN197" s="113"/>
      <c r="DO197" s="113"/>
      <c r="DP197" s="113"/>
      <c r="DQ197" s="113"/>
      <c r="DR197" s="114"/>
      <c r="DS197" s="112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4"/>
      <c r="ED197" s="112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4"/>
      <c r="EP197" s="112"/>
      <c r="EQ197" s="113"/>
      <c r="ER197" s="113"/>
      <c r="ES197" s="113"/>
      <c r="ET197" s="113"/>
      <c r="EU197" s="113"/>
      <c r="EV197" s="113"/>
      <c r="EW197" s="113"/>
      <c r="EX197" s="113"/>
      <c r="EY197" s="108"/>
      <c r="EZ197" s="108"/>
      <c r="FA197" s="108"/>
      <c r="FB197" s="108"/>
      <c r="FC197" s="108"/>
      <c r="FD197" s="108"/>
      <c r="FE197" s="108"/>
      <c r="FF197" s="108"/>
      <c r="FG197" s="108"/>
    </row>
    <row r="198" spans="1:163" s="9" customFormat="1" ht="58.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15" t="s">
        <v>113</v>
      </c>
      <c r="L198" s="116"/>
      <c r="M198" s="116"/>
      <c r="N198" s="116"/>
      <c r="O198" s="116"/>
      <c r="P198" s="116"/>
      <c r="Q198" s="116"/>
      <c r="R198" s="116"/>
      <c r="S198" s="116"/>
      <c r="T198" s="117"/>
      <c r="U198" s="115" t="s">
        <v>113</v>
      </c>
      <c r="V198" s="116"/>
      <c r="W198" s="116"/>
      <c r="X198" s="116"/>
      <c r="Y198" s="116"/>
      <c r="Z198" s="116"/>
      <c r="AA198" s="116"/>
      <c r="AB198" s="116"/>
      <c r="AC198" s="116"/>
      <c r="AD198" s="117"/>
      <c r="AE198" s="115" t="s">
        <v>113</v>
      </c>
      <c r="AF198" s="116"/>
      <c r="AG198" s="116"/>
      <c r="AH198" s="116"/>
      <c r="AI198" s="116"/>
      <c r="AJ198" s="116"/>
      <c r="AK198" s="116"/>
      <c r="AL198" s="116"/>
      <c r="AM198" s="116"/>
      <c r="AN198" s="117"/>
      <c r="AO198" s="115" t="s">
        <v>113</v>
      </c>
      <c r="AP198" s="116"/>
      <c r="AQ198" s="116"/>
      <c r="AR198" s="116"/>
      <c r="AS198" s="116"/>
      <c r="AT198" s="116"/>
      <c r="AU198" s="116"/>
      <c r="AV198" s="116"/>
      <c r="AW198" s="116"/>
      <c r="AX198" s="117"/>
      <c r="AY198" s="115" t="s">
        <v>113</v>
      </c>
      <c r="AZ198" s="116"/>
      <c r="BA198" s="116"/>
      <c r="BB198" s="116"/>
      <c r="BC198" s="116"/>
      <c r="BD198" s="116"/>
      <c r="BE198" s="116"/>
      <c r="BF198" s="116"/>
      <c r="BG198" s="116"/>
      <c r="BH198" s="117"/>
      <c r="BI198" s="115"/>
      <c r="BJ198" s="116"/>
      <c r="BK198" s="116"/>
      <c r="BL198" s="116"/>
      <c r="BM198" s="116"/>
      <c r="BN198" s="116"/>
      <c r="BO198" s="116"/>
      <c r="BP198" s="116"/>
      <c r="BQ198" s="117"/>
      <c r="BR198" s="155"/>
      <c r="BS198" s="156"/>
      <c r="BT198" s="156"/>
      <c r="BU198" s="156"/>
      <c r="BV198" s="156"/>
      <c r="BW198" s="156"/>
      <c r="BX198" s="156"/>
      <c r="BY198" s="156"/>
      <c r="BZ198" s="157"/>
      <c r="CA198" s="155"/>
      <c r="CB198" s="156"/>
      <c r="CC198" s="156"/>
      <c r="CD198" s="156"/>
      <c r="CE198" s="156"/>
      <c r="CF198" s="156"/>
      <c r="CG198" s="156"/>
      <c r="CH198" s="157"/>
      <c r="CI198" s="115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7"/>
      <c r="CV198" s="115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7"/>
      <c r="DI198" s="115"/>
      <c r="DJ198" s="116"/>
      <c r="DK198" s="116"/>
      <c r="DL198" s="116"/>
      <c r="DM198" s="116"/>
      <c r="DN198" s="116"/>
      <c r="DO198" s="116"/>
      <c r="DP198" s="116"/>
      <c r="DQ198" s="116"/>
      <c r="DR198" s="117"/>
      <c r="DS198" s="115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7"/>
      <c r="ED198" s="115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7"/>
      <c r="EP198" s="115"/>
      <c r="EQ198" s="116"/>
      <c r="ER198" s="116"/>
      <c r="ES198" s="116"/>
      <c r="ET198" s="116"/>
      <c r="EU198" s="116"/>
      <c r="EV198" s="116"/>
      <c r="EW198" s="116"/>
      <c r="EX198" s="116"/>
      <c r="EY198" s="108"/>
      <c r="EZ198" s="108"/>
      <c r="FA198" s="108"/>
      <c r="FB198" s="108"/>
      <c r="FC198" s="108"/>
      <c r="FD198" s="108"/>
      <c r="FE198" s="108"/>
      <c r="FF198" s="108"/>
      <c r="FG198" s="108"/>
    </row>
    <row r="199" spans="1:163" s="10" customFormat="1" ht="12" customHeight="1">
      <c r="A199" s="126">
        <v>1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7">
        <v>2</v>
      </c>
      <c r="L199" s="128"/>
      <c r="M199" s="128"/>
      <c r="N199" s="128"/>
      <c r="O199" s="128"/>
      <c r="P199" s="128"/>
      <c r="Q199" s="128"/>
      <c r="R199" s="128"/>
      <c r="S199" s="128"/>
      <c r="T199" s="129"/>
      <c r="U199" s="127">
        <v>3</v>
      </c>
      <c r="V199" s="128"/>
      <c r="W199" s="128"/>
      <c r="X199" s="128"/>
      <c r="Y199" s="128"/>
      <c r="Z199" s="128"/>
      <c r="AA199" s="128"/>
      <c r="AB199" s="128"/>
      <c r="AC199" s="128"/>
      <c r="AD199" s="129"/>
      <c r="AE199" s="127">
        <v>4</v>
      </c>
      <c r="AF199" s="128"/>
      <c r="AG199" s="128"/>
      <c r="AH199" s="128"/>
      <c r="AI199" s="128"/>
      <c r="AJ199" s="128"/>
      <c r="AK199" s="128"/>
      <c r="AL199" s="128"/>
      <c r="AM199" s="128"/>
      <c r="AN199" s="129"/>
      <c r="AO199" s="127">
        <v>5</v>
      </c>
      <c r="AP199" s="128"/>
      <c r="AQ199" s="128"/>
      <c r="AR199" s="128"/>
      <c r="AS199" s="128"/>
      <c r="AT199" s="128"/>
      <c r="AU199" s="128"/>
      <c r="AV199" s="128"/>
      <c r="AW199" s="128"/>
      <c r="AX199" s="129"/>
      <c r="AY199" s="127">
        <v>6</v>
      </c>
      <c r="AZ199" s="128"/>
      <c r="BA199" s="128"/>
      <c r="BB199" s="128"/>
      <c r="BC199" s="128"/>
      <c r="BD199" s="128"/>
      <c r="BE199" s="128"/>
      <c r="BF199" s="128"/>
      <c r="BG199" s="128"/>
      <c r="BH199" s="129"/>
      <c r="BI199" s="127">
        <v>7</v>
      </c>
      <c r="BJ199" s="128"/>
      <c r="BK199" s="128"/>
      <c r="BL199" s="128"/>
      <c r="BM199" s="128"/>
      <c r="BN199" s="128"/>
      <c r="BO199" s="128"/>
      <c r="BP199" s="128"/>
      <c r="BQ199" s="129"/>
      <c r="BR199" s="127">
        <v>8</v>
      </c>
      <c r="BS199" s="128"/>
      <c r="BT199" s="128"/>
      <c r="BU199" s="128"/>
      <c r="BV199" s="128"/>
      <c r="BW199" s="128"/>
      <c r="BX199" s="128"/>
      <c r="BY199" s="128"/>
      <c r="BZ199" s="129"/>
      <c r="CA199" s="127">
        <v>9</v>
      </c>
      <c r="CB199" s="128"/>
      <c r="CC199" s="128"/>
      <c r="CD199" s="128"/>
      <c r="CE199" s="128"/>
      <c r="CF199" s="128"/>
      <c r="CG199" s="128"/>
      <c r="CH199" s="129"/>
      <c r="CI199" s="127">
        <v>10</v>
      </c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9"/>
      <c r="CV199" s="127">
        <v>11</v>
      </c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9"/>
      <c r="DI199" s="127">
        <v>12</v>
      </c>
      <c r="DJ199" s="128"/>
      <c r="DK199" s="128"/>
      <c r="DL199" s="128"/>
      <c r="DM199" s="128"/>
      <c r="DN199" s="128"/>
      <c r="DO199" s="128"/>
      <c r="DP199" s="128"/>
      <c r="DQ199" s="128"/>
      <c r="DR199" s="129"/>
      <c r="DS199" s="127">
        <v>13</v>
      </c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9"/>
      <c r="ED199" s="127">
        <v>14</v>
      </c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9"/>
      <c r="EP199" s="127">
        <v>15</v>
      </c>
      <c r="EQ199" s="128"/>
      <c r="ER199" s="128"/>
      <c r="ES199" s="128"/>
      <c r="ET199" s="128"/>
      <c r="EU199" s="128"/>
      <c r="EV199" s="128"/>
      <c r="EW199" s="128"/>
      <c r="EX199" s="128"/>
      <c r="EY199" s="126">
        <v>16</v>
      </c>
      <c r="EZ199" s="126"/>
      <c r="FA199" s="126"/>
      <c r="FB199" s="126"/>
      <c r="FC199" s="126"/>
      <c r="FD199" s="126"/>
      <c r="FE199" s="126"/>
      <c r="FF199" s="126"/>
      <c r="FG199" s="126"/>
    </row>
    <row r="200" spans="1:163" s="41" customFormat="1" ht="66" customHeight="1">
      <c r="A200" s="90" t="s">
        <v>89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118" t="s">
        <v>94</v>
      </c>
      <c r="L200" s="118"/>
      <c r="M200" s="118"/>
      <c r="N200" s="118"/>
      <c r="O200" s="118"/>
      <c r="P200" s="118"/>
      <c r="Q200" s="118"/>
      <c r="R200" s="118"/>
      <c r="S200" s="118"/>
      <c r="T200" s="118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 t="s">
        <v>59</v>
      </c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42" t="s">
        <v>76</v>
      </c>
      <c r="BJ200" s="143"/>
      <c r="BK200" s="143"/>
      <c r="BL200" s="143"/>
      <c r="BM200" s="143"/>
      <c r="BN200" s="143"/>
      <c r="BO200" s="143"/>
      <c r="BP200" s="143"/>
      <c r="BQ200" s="144"/>
      <c r="BR200" s="133" t="s">
        <v>77</v>
      </c>
      <c r="BS200" s="121"/>
      <c r="BT200" s="121"/>
      <c r="BU200" s="121"/>
      <c r="BV200" s="121"/>
      <c r="BW200" s="121"/>
      <c r="BX200" s="121"/>
      <c r="BY200" s="121"/>
      <c r="BZ200" s="134"/>
      <c r="CA200" s="136" t="s">
        <v>78</v>
      </c>
      <c r="CB200" s="137"/>
      <c r="CC200" s="137"/>
      <c r="CD200" s="137"/>
      <c r="CE200" s="137"/>
      <c r="CF200" s="137"/>
      <c r="CG200" s="137"/>
      <c r="CH200" s="138"/>
      <c r="CI200" s="139">
        <v>39</v>
      </c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1"/>
      <c r="CV200" s="139" t="s">
        <v>141</v>
      </c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1"/>
      <c r="DI200" s="145">
        <v>41</v>
      </c>
      <c r="DJ200" s="146"/>
      <c r="DK200" s="146"/>
      <c r="DL200" s="146"/>
      <c r="DM200" s="146"/>
      <c r="DN200" s="146"/>
      <c r="DO200" s="146"/>
      <c r="DP200" s="146"/>
      <c r="DQ200" s="146"/>
      <c r="DR200" s="147"/>
      <c r="DS200" s="145">
        <f>CI200*10%</f>
        <v>3.9000000000000004</v>
      </c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7"/>
      <c r="ED200" s="161" t="s">
        <v>141</v>
      </c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1"/>
      <c r="EP200" s="133" t="s">
        <v>141</v>
      </c>
      <c r="EQ200" s="121"/>
      <c r="ER200" s="121"/>
      <c r="ES200" s="121"/>
      <c r="ET200" s="121"/>
      <c r="EU200" s="121"/>
      <c r="EV200" s="121"/>
      <c r="EW200" s="121"/>
      <c r="EX200" s="134"/>
      <c r="EY200" s="131">
        <v>2000</v>
      </c>
      <c r="EZ200" s="131"/>
      <c r="FA200" s="131"/>
      <c r="FB200" s="131"/>
      <c r="FC200" s="131"/>
      <c r="FD200" s="131"/>
      <c r="FE200" s="131"/>
      <c r="FF200" s="131"/>
      <c r="FG200" s="131"/>
    </row>
    <row r="201" spans="1:163" s="41" customFormat="1" ht="99" customHeight="1">
      <c r="A201" s="90" t="s">
        <v>92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118" t="s">
        <v>95</v>
      </c>
      <c r="L201" s="118"/>
      <c r="M201" s="118"/>
      <c r="N201" s="118"/>
      <c r="O201" s="118"/>
      <c r="P201" s="118"/>
      <c r="Q201" s="118"/>
      <c r="R201" s="118"/>
      <c r="S201" s="118"/>
      <c r="T201" s="118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 t="s">
        <v>59</v>
      </c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62" t="s">
        <v>96</v>
      </c>
      <c r="BJ201" s="163"/>
      <c r="BK201" s="163"/>
      <c r="BL201" s="163"/>
      <c r="BM201" s="163"/>
      <c r="BN201" s="163"/>
      <c r="BO201" s="163"/>
      <c r="BP201" s="163"/>
      <c r="BQ201" s="164"/>
      <c r="BR201" s="133" t="s">
        <v>77</v>
      </c>
      <c r="BS201" s="121"/>
      <c r="BT201" s="121"/>
      <c r="BU201" s="121"/>
      <c r="BV201" s="121"/>
      <c r="BW201" s="121"/>
      <c r="BX201" s="121"/>
      <c r="BY201" s="121"/>
      <c r="BZ201" s="134"/>
      <c r="CA201" s="136" t="s">
        <v>78</v>
      </c>
      <c r="CB201" s="137"/>
      <c r="CC201" s="137"/>
      <c r="CD201" s="137"/>
      <c r="CE201" s="137"/>
      <c r="CF201" s="137"/>
      <c r="CG201" s="137"/>
      <c r="CH201" s="138"/>
      <c r="CI201" s="181">
        <v>1</v>
      </c>
      <c r="CJ201" s="182"/>
      <c r="CK201" s="182"/>
      <c r="CL201" s="182"/>
      <c r="CM201" s="182"/>
      <c r="CN201" s="182"/>
      <c r="CO201" s="182"/>
      <c r="CP201" s="182"/>
      <c r="CQ201" s="182"/>
      <c r="CR201" s="182"/>
      <c r="CS201" s="182"/>
      <c r="CT201" s="182"/>
      <c r="CU201" s="183"/>
      <c r="CV201" s="139" t="s">
        <v>141</v>
      </c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1"/>
      <c r="DI201" s="165">
        <v>0.01</v>
      </c>
      <c r="DJ201" s="166"/>
      <c r="DK201" s="166"/>
      <c r="DL201" s="166"/>
      <c r="DM201" s="166"/>
      <c r="DN201" s="166"/>
      <c r="DO201" s="166"/>
      <c r="DP201" s="166"/>
      <c r="DQ201" s="166"/>
      <c r="DR201" s="167"/>
      <c r="DS201" s="145">
        <f aca="true" t="shared" si="1" ref="DS201:DS209">CI201*10%</f>
        <v>0.1</v>
      </c>
      <c r="DT201" s="146"/>
      <c r="DU201" s="146"/>
      <c r="DV201" s="146"/>
      <c r="DW201" s="146"/>
      <c r="DX201" s="146"/>
      <c r="DY201" s="146"/>
      <c r="DZ201" s="146"/>
      <c r="EA201" s="146"/>
      <c r="EB201" s="146"/>
      <c r="EC201" s="147"/>
      <c r="ED201" s="161" t="s">
        <v>141</v>
      </c>
      <c r="EE201" s="140"/>
      <c r="EF201" s="140"/>
      <c r="EG201" s="140"/>
      <c r="EH201" s="140"/>
      <c r="EI201" s="140"/>
      <c r="EJ201" s="140"/>
      <c r="EK201" s="140"/>
      <c r="EL201" s="140"/>
      <c r="EM201" s="140"/>
      <c r="EN201" s="140"/>
      <c r="EO201" s="141"/>
      <c r="EP201" s="133" t="s">
        <v>143</v>
      </c>
      <c r="EQ201" s="121"/>
      <c r="ER201" s="121"/>
      <c r="ES201" s="121"/>
      <c r="ET201" s="121"/>
      <c r="EU201" s="121"/>
      <c r="EV201" s="121"/>
      <c r="EW201" s="121"/>
      <c r="EX201" s="134"/>
      <c r="EY201" s="131">
        <v>0</v>
      </c>
      <c r="EZ201" s="131"/>
      <c r="FA201" s="131"/>
      <c r="FB201" s="131"/>
      <c r="FC201" s="131"/>
      <c r="FD201" s="131"/>
      <c r="FE201" s="131"/>
      <c r="FF201" s="131"/>
      <c r="FG201" s="131"/>
    </row>
    <row r="202" spans="1:163" s="41" customFormat="1" ht="66.75" customHeight="1">
      <c r="A202" s="90" t="s">
        <v>91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133" t="s">
        <v>94</v>
      </c>
      <c r="L202" s="121"/>
      <c r="M202" s="121"/>
      <c r="N202" s="121"/>
      <c r="O202" s="121"/>
      <c r="P202" s="121"/>
      <c r="Q202" s="121"/>
      <c r="R202" s="121"/>
      <c r="S202" s="121"/>
      <c r="T202" s="134"/>
      <c r="U202" s="139"/>
      <c r="V202" s="140"/>
      <c r="W202" s="140"/>
      <c r="X202" s="140"/>
      <c r="Y202" s="140"/>
      <c r="Z202" s="140"/>
      <c r="AA202" s="140"/>
      <c r="AB202" s="140"/>
      <c r="AC202" s="140"/>
      <c r="AD202" s="141"/>
      <c r="AE202" s="139"/>
      <c r="AF202" s="140"/>
      <c r="AG202" s="140"/>
      <c r="AH202" s="140"/>
      <c r="AI202" s="140"/>
      <c r="AJ202" s="140"/>
      <c r="AK202" s="140"/>
      <c r="AL202" s="140"/>
      <c r="AM202" s="140"/>
      <c r="AN202" s="141"/>
      <c r="AO202" s="131" t="s">
        <v>59</v>
      </c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9"/>
      <c r="AZ202" s="140"/>
      <c r="BA202" s="140"/>
      <c r="BB202" s="140"/>
      <c r="BC202" s="140"/>
      <c r="BD202" s="140"/>
      <c r="BE202" s="140"/>
      <c r="BF202" s="140"/>
      <c r="BG202" s="140"/>
      <c r="BH202" s="141"/>
      <c r="BI202" s="162" t="s">
        <v>96</v>
      </c>
      <c r="BJ202" s="163"/>
      <c r="BK202" s="163"/>
      <c r="BL202" s="163"/>
      <c r="BM202" s="163"/>
      <c r="BN202" s="163"/>
      <c r="BO202" s="163"/>
      <c r="BP202" s="163"/>
      <c r="BQ202" s="164"/>
      <c r="BR202" s="133" t="s">
        <v>77</v>
      </c>
      <c r="BS202" s="121"/>
      <c r="BT202" s="121"/>
      <c r="BU202" s="121"/>
      <c r="BV202" s="121"/>
      <c r="BW202" s="121"/>
      <c r="BX202" s="121"/>
      <c r="BY202" s="121"/>
      <c r="BZ202" s="134"/>
      <c r="CA202" s="136" t="s">
        <v>78</v>
      </c>
      <c r="CB202" s="137"/>
      <c r="CC202" s="137"/>
      <c r="CD202" s="137"/>
      <c r="CE202" s="137"/>
      <c r="CF202" s="137"/>
      <c r="CG202" s="137"/>
      <c r="CH202" s="138"/>
      <c r="CI202" s="181">
        <v>47</v>
      </c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3"/>
      <c r="CV202" s="139" t="s">
        <v>141</v>
      </c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1"/>
      <c r="DI202" s="165">
        <v>48</v>
      </c>
      <c r="DJ202" s="166"/>
      <c r="DK202" s="166"/>
      <c r="DL202" s="166"/>
      <c r="DM202" s="166"/>
      <c r="DN202" s="166"/>
      <c r="DO202" s="166"/>
      <c r="DP202" s="166"/>
      <c r="DQ202" s="166"/>
      <c r="DR202" s="167"/>
      <c r="DS202" s="145">
        <f t="shared" si="1"/>
        <v>4.7</v>
      </c>
      <c r="DT202" s="146"/>
      <c r="DU202" s="146"/>
      <c r="DV202" s="146"/>
      <c r="DW202" s="146"/>
      <c r="DX202" s="146"/>
      <c r="DY202" s="146"/>
      <c r="DZ202" s="146"/>
      <c r="EA202" s="146"/>
      <c r="EB202" s="146"/>
      <c r="EC202" s="147"/>
      <c r="ED202" s="161" t="s">
        <v>141</v>
      </c>
      <c r="EE202" s="140"/>
      <c r="EF202" s="140"/>
      <c r="EG202" s="140"/>
      <c r="EH202" s="140"/>
      <c r="EI202" s="140"/>
      <c r="EJ202" s="140"/>
      <c r="EK202" s="140"/>
      <c r="EL202" s="140"/>
      <c r="EM202" s="140"/>
      <c r="EN202" s="140"/>
      <c r="EO202" s="141"/>
      <c r="EP202" s="133" t="s">
        <v>141</v>
      </c>
      <c r="EQ202" s="121"/>
      <c r="ER202" s="121"/>
      <c r="ES202" s="121"/>
      <c r="ET202" s="121"/>
      <c r="EU202" s="121"/>
      <c r="EV202" s="121"/>
      <c r="EW202" s="121"/>
      <c r="EX202" s="134"/>
      <c r="EY202" s="131">
        <v>2000</v>
      </c>
      <c r="EZ202" s="131"/>
      <c r="FA202" s="131"/>
      <c r="FB202" s="131"/>
      <c r="FC202" s="131"/>
      <c r="FD202" s="131"/>
      <c r="FE202" s="131"/>
      <c r="FF202" s="131"/>
      <c r="FG202" s="131"/>
    </row>
    <row r="203" spans="1:163" s="41" customFormat="1" ht="66" customHeight="1">
      <c r="A203" s="90" t="s">
        <v>91</v>
      </c>
      <c r="B203" s="90"/>
      <c r="C203" s="90"/>
      <c r="D203" s="90"/>
      <c r="E203" s="90"/>
      <c r="F203" s="90"/>
      <c r="G203" s="90"/>
      <c r="H203" s="90"/>
      <c r="I203" s="90"/>
      <c r="J203" s="90"/>
      <c r="K203" s="118" t="s">
        <v>94</v>
      </c>
      <c r="L203" s="118"/>
      <c r="M203" s="118"/>
      <c r="N203" s="118"/>
      <c r="O203" s="118"/>
      <c r="P203" s="118"/>
      <c r="Q203" s="118"/>
      <c r="R203" s="118"/>
      <c r="S203" s="118"/>
      <c r="T203" s="118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 t="s">
        <v>59</v>
      </c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42" t="s">
        <v>97</v>
      </c>
      <c r="BJ203" s="143"/>
      <c r="BK203" s="143"/>
      <c r="BL203" s="143"/>
      <c r="BM203" s="143"/>
      <c r="BN203" s="143"/>
      <c r="BO203" s="143"/>
      <c r="BP203" s="143"/>
      <c r="BQ203" s="144"/>
      <c r="BR203" s="133" t="s">
        <v>77</v>
      </c>
      <c r="BS203" s="121"/>
      <c r="BT203" s="121"/>
      <c r="BU203" s="121"/>
      <c r="BV203" s="121"/>
      <c r="BW203" s="121"/>
      <c r="BX203" s="121"/>
      <c r="BY203" s="121"/>
      <c r="BZ203" s="134"/>
      <c r="CA203" s="136" t="s">
        <v>78</v>
      </c>
      <c r="CB203" s="137"/>
      <c r="CC203" s="137"/>
      <c r="CD203" s="137"/>
      <c r="CE203" s="137"/>
      <c r="CF203" s="137"/>
      <c r="CG203" s="137"/>
      <c r="CH203" s="138"/>
      <c r="CI203" s="139">
        <v>66</v>
      </c>
      <c r="CJ203" s="140"/>
      <c r="CK203" s="140"/>
      <c r="CL203" s="140"/>
      <c r="CM203" s="140"/>
      <c r="CN203" s="140"/>
      <c r="CO203" s="140"/>
      <c r="CP203" s="140"/>
      <c r="CQ203" s="140"/>
      <c r="CR203" s="140"/>
      <c r="CS203" s="140"/>
      <c r="CT203" s="140"/>
      <c r="CU203" s="141"/>
      <c r="CV203" s="139" t="s">
        <v>141</v>
      </c>
      <c r="CW203" s="140"/>
      <c r="CX203" s="140"/>
      <c r="CY203" s="140"/>
      <c r="CZ203" s="140"/>
      <c r="DA203" s="140"/>
      <c r="DB203" s="140"/>
      <c r="DC203" s="140"/>
      <c r="DD203" s="140"/>
      <c r="DE203" s="140"/>
      <c r="DF203" s="140"/>
      <c r="DG203" s="140"/>
      <c r="DH203" s="141"/>
      <c r="DI203" s="145">
        <v>62</v>
      </c>
      <c r="DJ203" s="146"/>
      <c r="DK203" s="146"/>
      <c r="DL203" s="146"/>
      <c r="DM203" s="146"/>
      <c r="DN203" s="146"/>
      <c r="DO203" s="146"/>
      <c r="DP203" s="146"/>
      <c r="DQ203" s="146"/>
      <c r="DR203" s="147"/>
      <c r="DS203" s="145">
        <f t="shared" si="1"/>
        <v>6.6000000000000005</v>
      </c>
      <c r="DT203" s="146"/>
      <c r="DU203" s="146"/>
      <c r="DV203" s="146"/>
      <c r="DW203" s="146"/>
      <c r="DX203" s="146"/>
      <c r="DY203" s="146"/>
      <c r="DZ203" s="146"/>
      <c r="EA203" s="146"/>
      <c r="EB203" s="146"/>
      <c r="EC203" s="147"/>
      <c r="ED203" s="161" t="s">
        <v>141</v>
      </c>
      <c r="EE203" s="140"/>
      <c r="EF203" s="140"/>
      <c r="EG203" s="140"/>
      <c r="EH203" s="140"/>
      <c r="EI203" s="140"/>
      <c r="EJ203" s="140"/>
      <c r="EK203" s="140"/>
      <c r="EL203" s="140"/>
      <c r="EM203" s="140"/>
      <c r="EN203" s="140"/>
      <c r="EO203" s="141"/>
      <c r="EP203" s="133" t="s">
        <v>141</v>
      </c>
      <c r="EQ203" s="121"/>
      <c r="ER203" s="121"/>
      <c r="ES203" s="121"/>
      <c r="ET203" s="121"/>
      <c r="EU203" s="121"/>
      <c r="EV203" s="121"/>
      <c r="EW203" s="121"/>
      <c r="EX203" s="134"/>
      <c r="EY203" s="131">
        <v>2000</v>
      </c>
      <c r="EZ203" s="131"/>
      <c r="FA203" s="131"/>
      <c r="FB203" s="131"/>
      <c r="FC203" s="131"/>
      <c r="FD203" s="131"/>
      <c r="FE203" s="131"/>
      <c r="FF203" s="131"/>
      <c r="FG203" s="131"/>
    </row>
    <row r="204" spans="1:163" s="41" customFormat="1" ht="66" customHeight="1">
      <c r="A204" s="90" t="s">
        <v>93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118" t="s">
        <v>98</v>
      </c>
      <c r="L204" s="118"/>
      <c r="M204" s="118"/>
      <c r="N204" s="118"/>
      <c r="O204" s="118"/>
      <c r="P204" s="118"/>
      <c r="Q204" s="118"/>
      <c r="R204" s="118"/>
      <c r="S204" s="118"/>
      <c r="T204" s="118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 t="s">
        <v>59</v>
      </c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62" t="s">
        <v>97</v>
      </c>
      <c r="BJ204" s="163"/>
      <c r="BK204" s="163"/>
      <c r="BL204" s="163"/>
      <c r="BM204" s="163"/>
      <c r="BN204" s="163"/>
      <c r="BO204" s="163"/>
      <c r="BP204" s="163"/>
      <c r="BQ204" s="164"/>
      <c r="BR204" s="133" t="s">
        <v>77</v>
      </c>
      <c r="BS204" s="121"/>
      <c r="BT204" s="121"/>
      <c r="BU204" s="121"/>
      <c r="BV204" s="121"/>
      <c r="BW204" s="121"/>
      <c r="BX204" s="121"/>
      <c r="BY204" s="121"/>
      <c r="BZ204" s="134"/>
      <c r="CA204" s="136" t="s">
        <v>78</v>
      </c>
      <c r="CB204" s="137"/>
      <c r="CC204" s="137"/>
      <c r="CD204" s="137"/>
      <c r="CE204" s="137"/>
      <c r="CF204" s="137"/>
      <c r="CG204" s="137"/>
      <c r="CH204" s="138"/>
      <c r="CI204" s="181">
        <v>1</v>
      </c>
      <c r="CJ204" s="182"/>
      <c r="CK204" s="182"/>
      <c r="CL204" s="182"/>
      <c r="CM204" s="182"/>
      <c r="CN204" s="182"/>
      <c r="CO204" s="182"/>
      <c r="CP204" s="182"/>
      <c r="CQ204" s="182"/>
      <c r="CR204" s="182"/>
      <c r="CS204" s="182"/>
      <c r="CT204" s="182"/>
      <c r="CU204" s="183"/>
      <c r="CV204" s="139" t="s">
        <v>141</v>
      </c>
      <c r="CW204" s="140"/>
      <c r="CX204" s="140"/>
      <c r="CY204" s="140"/>
      <c r="CZ204" s="140"/>
      <c r="DA204" s="140"/>
      <c r="DB204" s="140"/>
      <c r="DC204" s="140"/>
      <c r="DD204" s="140"/>
      <c r="DE204" s="140"/>
      <c r="DF204" s="140"/>
      <c r="DG204" s="140"/>
      <c r="DH204" s="141"/>
      <c r="DI204" s="165">
        <v>1</v>
      </c>
      <c r="DJ204" s="166"/>
      <c r="DK204" s="166"/>
      <c r="DL204" s="166"/>
      <c r="DM204" s="166"/>
      <c r="DN204" s="166"/>
      <c r="DO204" s="166"/>
      <c r="DP204" s="166"/>
      <c r="DQ204" s="166"/>
      <c r="DR204" s="167"/>
      <c r="DS204" s="145">
        <f t="shared" si="1"/>
        <v>0.1</v>
      </c>
      <c r="DT204" s="146"/>
      <c r="DU204" s="146"/>
      <c r="DV204" s="146"/>
      <c r="DW204" s="146"/>
      <c r="DX204" s="146"/>
      <c r="DY204" s="146"/>
      <c r="DZ204" s="146"/>
      <c r="EA204" s="146"/>
      <c r="EB204" s="146"/>
      <c r="EC204" s="147"/>
      <c r="ED204" s="161" t="s">
        <v>141</v>
      </c>
      <c r="EE204" s="140"/>
      <c r="EF204" s="140"/>
      <c r="EG204" s="140"/>
      <c r="EH204" s="140"/>
      <c r="EI204" s="140"/>
      <c r="EJ204" s="140"/>
      <c r="EK204" s="140"/>
      <c r="EL204" s="140"/>
      <c r="EM204" s="140"/>
      <c r="EN204" s="140"/>
      <c r="EO204" s="141"/>
      <c r="EP204" s="133" t="s">
        <v>141</v>
      </c>
      <c r="EQ204" s="121"/>
      <c r="ER204" s="121"/>
      <c r="ES204" s="121"/>
      <c r="ET204" s="121"/>
      <c r="EU204" s="121"/>
      <c r="EV204" s="121"/>
      <c r="EW204" s="121"/>
      <c r="EX204" s="134"/>
      <c r="EY204" s="131">
        <v>0</v>
      </c>
      <c r="EZ204" s="131"/>
      <c r="FA204" s="131"/>
      <c r="FB204" s="131"/>
      <c r="FC204" s="131"/>
      <c r="FD204" s="131"/>
      <c r="FE204" s="131"/>
      <c r="FF204" s="131"/>
      <c r="FG204" s="131"/>
    </row>
    <row r="205" spans="1:163" s="41" customFormat="1" ht="66" customHeight="1">
      <c r="A205" s="90" t="s">
        <v>92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133" t="s">
        <v>95</v>
      </c>
      <c r="L205" s="121"/>
      <c r="M205" s="121"/>
      <c r="N205" s="121"/>
      <c r="O205" s="121"/>
      <c r="P205" s="121"/>
      <c r="Q205" s="121"/>
      <c r="R205" s="121"/>
      <c r="S205" s="121"/>
      <c r="T205" s="134"/>
      <c r="U205" s="139"/>
      <c r="V205" s="140"/>
      <c r="W205" s="140"/>
      <c r="X205" s="140"/>
      <c r="Y205" s="140"/>
      <c r="Z205" s="140"/>
      <c r="AA205" s="140"/>
      <c r="AB205" s="140"/>
      <c r="AC205" s="140"/>
      <c r="AD205" s="141"/>
      <c r="AE205" s="139"/>
      <c r="AF205" s="140"/>
      <c r="AG205" s="140"/>
      <c r="AH205" s="140"/>
      <c r="AI205" s="140"/>
      <c r="AJ205" s="140"/>
      <c r="AK205" s="140"/>
      <c r="AL205" s="140"/>
      <c r="AM205" s="140"/>
      <c r="AN205" s="141"/>
      <c r="AO205" s="131" t="s">
        <v>59</v>
      </c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9"/>
      <c r="AZ205" s="140"/>
      <c r="BA205" s="140"/>
      <c r="BB205" s="140"/>
      <c r="BC205" s="140"/>
      <c r="BD205" s="140"/>
      <c r="BE205" s="140"/>
      <c r="BF205" s="140"/>
      <c r="BG205" s="140"/>
      <c r="BH205" s="141"/>
      <c r="BI205" s="162" t="s">
        <v>97</v>
      </c>
      <c r="BJ205" s="163"/>
      <c r="BK205" s="163"/>
      <c r="BL205" s="163"/>
      <c r="BM205" s="163"/>
      <c r="BN205" s="163"/>
      <c r="BO205" s="163"/>
      <c r="BP205" s="163"/>
      <c r="BQ205" s="164"/>
      <c r="BR205" s="133" t="s">
        <v>77</v>
      </c>
      <c r="BS205" s="121"/>
      <c r="BT205" s="121"/>
      <c r="BU205" s="121"/>
      <c r="BV205" s="121"/>
      <c r="BW205" s="121"/>
      <c r="BX205" s="121"/>
      <c r="BY205" s="121"/>
      <c r="BZ205" s="134"/>
      <c r="CA205" s="136" t="s">
        <v>78</v>
      </c>
      <c r="CB205" s="137"/>
      <c r="CC205" s="137"/>
      <c r="CD205" s="137"/>
      <c r="CE205" s="137"/>
      <c r="CF205" s="137"/>
      <c r="CG205" s="137"/>
      <c r="CH205" s="138"/>
      <c r="CI205" s="181">
        <v>3</v>
      </c>
      <c r="CJ205" s="182"/>
      <c r="CK205" s="182"/>
      <c r="CL205" s="182"/>
      <c r="CM205" s="182"/>
      <c r="CN205" s="182"/>
      <c r="CO205" s="182"/>
      <c r="CP205" s="182"/>
      <c r="CQ205" s="182"/>
      <c r="CR205" s="182"/>
      <c r="CS205" s="182"/>
      <c r="CT205" s="182"/>
      <c r="CU205" s="183"/>
      <c r="CV205" s="139" t="s">
        <v>141</v>
      </c>
      <c r="CW205" s="140"/>
      <c r="CX205" s="140"/>
      <c r="CY205" s="140"/>
      <c r="CZ205" s="140"/>
      <c r="DA205" s="140"/>
      <c r="DB205" s="140"/>
      <c r="DC205" s="140"/>
      <c r="DD205" s="140"/>
      <c r="DE205" s="140"/>
      <c r="DF205" s="140"/>
      <c r="DG205" s="140"/>
      <c r="DH205" s="141"/>
      <c r="DI205" s="165">
        <v>3</v>
      </c>
      <c r="DJ205" s="166"/>
      <c r="DK205" s="166"/>
      <c r="DL205" s="166"/>
      <c r="DM205" s="166"/>
      <c r="DN205" s="166"/>
      <c r="DO205" s="166"/>
      <c r="DP205" s="166"/>
      <c r="DQ205" s="166"/>
      <c r="DR205" s="167"/>
      <c r="DS205" s="145">
        <f t="shared" si="1"/>
        <v>0.30000000000000004</v>
      </c>
      <c r="DT205" s="146"/>
      <c r="DU205" s="146"/>
      <c r="DV205" s="146"/>
      <c r="DW205" s="146"/>
      <c r="DX205" s="146"/>
      <c r="DY205" s="146"/>
      <c r="DZ205" s="146"/>
      <c r="EA205" s="146"/>
      <c r="EB205" s="146"/>
      <c r="EC205" s="147"/>
      <c r="ED205" s="161" t="s">
        <v>141</v>
      </c>
      <c r="EE205" s="140"/>
      <c r="EF205" s="140"/>
      <c r="EG205" s="140"/>
      <c r="EH205" s="140"/>
      <c r="EI205" s="140"/>
      <c r="EJ205" s="140"/>
      <c r="EK205" s="140"/>
      <c r="EL205" s="140"/>
      <c r="EM205" s="140"/>
      <c r="EN205" s="140"/>
      <c r="EO205" s="141"/>
      <c r="EP205" s="133" t="s">
        <v>141</v>
      </c>
      <c r="EQ205" s="121"/>
      <c r="ER205" s="121"/>
      <c r="ES205" s="121"/>
      <c r="ET205" s="121"/>
      <c r="EU205" s="121"/>
      <c r="EV205" s="121"/>
      <c r="EW205" s="121"/>
      <c r="EX205" s="134"/>
      <c r="EY205" s="131">
        <v>0</v>
      </c>
      <c r="EZ205" s="131"/>
      <c r="FA205" s="131"/>
      <c r="FB205" s="131"/>
      <c r="FC205" s="131"/>
      <c r="FD205" s="131"/>
      <c r="FE205" s="131"/>
      <c r="FF205" s="131"/>
      <c r="FG205" s="131"/>
    </row>
    <row r="206" spans="1:163" s="41" customFormat="1" ht="99.75" customHeight="1">
      <c r="A206" s="90" t="s">
        <v>92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118" t="s">
        <v>95</v>
      </c>
      <c r="L206" s="118"/>
      <c r="M206" s="118"/>
      <c r="N206" s="118"/>
      <c r="O206" s="118"/>
      <c r="P206" s="118"/>
      <c r="Q206" s="118"/>
      <c r="R206" s="118"/>
      <c r="S206" s="118"/>
      <c r="T206" s="118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 t="s">
        <v>59</v>
      </c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  <c r="BI206" s="142" t="s">
        <v>99</v>
      </c>
      <c r="BJ206" s="143"/>
      <c r="BK206" s="143"/>
      <c r="BL206" s="143"/>
      <c r="BM206" s="143"/>
      <c r="BN206" s="143"/>
      <c r="BO206" s="143"/>
      <c r="BP206" s="143"/>
      <c r="BQ206" s="144"/>
      <c r="BR206" s="133" t="s">
        <v>77</v>
      </c>
      <c r="BS206" s="121"/>
      <c r="BT206" s="121"/>
      <c r="BU206" s="121"/>
      <c r="BV206" s="121"/>
      <c r="BW206" s="121"/>
      <c r="BX206" s="121"/>
      <c r="BY206" s="121"/>
      <c r="BZ206" s="134"/>
      <c r="CA206" s="136" t="s">
        <v>78</v>
      </c>
      <c r="CB206" s="137"/>
      <c r="CC206" s="137"/>
      <c r="CD206" s="137"/>
      <c r="CE206" s="137"/>
      <c r="CF206" s="137"/>
      <c r="CG206" s="137"/>
      <c r="CH206" s="138"/>
      <c r="CI206" s="139">
        <v>2</v>
      </c>
      <c r="CJ206" s="140"/>
      <c r="CK206" s="140"/>
      <c r="CL206" s="140"/>
      <c r="CM206" s="140"/>
      <c r="CN206" s="140"/>
      <c r="CO206" s="140"/>
      <c r="CP206" s="140"/>
      <c r="CQ206" s="140"/>
      <c r="CR206" s="140"/>
      <c r="CS206" s="140"/>
      <c r="CT206" s="140"/>
      <c r="CU206" s="141"/>
      <c r="CV206" s="139" t="s">
        <v>141</v>
      </c>
      <c r="CW206" s="140"/>
      <c r="CX206" s="140"/>
      <c r="CY206" s="140"/>
      <c r="CZ206" s="140"/>
      <c r="DA206" s="140"/>
      <c r="DB206" s="140"/>
      <c r="DC206" s="140"/>
      <c r="DD206" s="140"/>
      <c r="DE206" s="140"/>
      <c r="DF206" s="140"/>
      <c r="DG206" s="140"/>
      <c r="DH206" s="141"/>
      <c r="DI206" s="145">
        <v>1</v>
      </c>
      <c r="DJ206" s="146"/>
      <c r="DK206" s="146"/>
      <c r="DL206" s="146"/>
      <c r="DM206" s="146"/>
      <c r="DN206" s="146"/>
      <c r="DO206" s="146"/>
      <c r="DP206" s="146"/>
      <c r="DQ206" s="146"/>
      <c r="DR206" s="147"/>
      <c r="DS206" s="145">
        <f t="shared" si="1"/>
        <v>0.2</v>
      </c>
      <c r="DT206" s="146"/>
      <c r="DU206" s="146"/>
      <c r="DV206" s="146"/>
      <c r="DW206" s="146"/>
      <c r="DX206" s="146"/>
      <c r="DY206" s="146"/>
      <c r="DZ206" s="146"/>
      <c r="EA206" s="146"/>
      <c r="EB206" s="146"/>
      <c r="EC206" s="147"/>
      <c r="ED206" s="145">
        <f>CI206-DI206-DS206</f>
        <v>0.8</v>
      </c>
      <c r="EE206" s="146"/>
      <c r="EF206" s="146"/>
      <c r="EG206" s="146"/>
      <c r="EH206" s="146"/>
      <c r="EI206" s="146"/>
      <c r="EJ206" s="146"/>
      <c r="EK206" s="146"/>
      <c r="EL206" s="146"/>
      <c r="EM206" s="146"/>
      <c r="EN206" s="146"/>
      <c r="EO206" s="147"/>
      <c r="EP206" s="133" t="s">
        <v>143</v>
      </c>
      <c r="EQ206" s="121"/>
      <c r="ER206" s="121"/>
      <c r="ES206" s="121"/>
      <c r="ET206" s="121"/>
      <c r="EU206" s="121"/>
      <c r="EV206" s="121"/>
      <c r="EW206" s="121"/>
      <c r="EX206" s="134"/>
      <c r="EY206" s="131">
        <v>0</v>
      </c>
      <c r="EZ206" s="131"/>
      <c r="FA206" s="131"/>
      <c r="FB206" s="131"/>
      <c r="FC206" s="131"/>
      <c r="FD206" s="131"/>
      <c r="FE206" s="131"/>
      <c r="FF206" s="131"/>
      <c r="FG206" s="131"/>
    </row>
    <row r="207" spans="1:163" s="41" customFormat="1" ht="66" customHeight="1">
      <c r="A207" s="90" t="s">
        <v>91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118" t="s">
        <v>94</v>
      </c>
      <c r="L207" s="118"/>
      <c r="M207" s="118"/>
      <c r="N207" s="118"/>
      <c r="O207" s="118"/>
      <c r="P207" s="118"/>
      <c r="Q207" s="118"/>
      <c r="R207" s="118"/>
      <c r="S207" s="118"/>
      <c r="T207" s="118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 t="s">
        <v>59</v>
      </c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62" t="s">
        <v>99</v>
      </c>
      <c r="BJ207" s="163"/>
      <c r="BK207" s="163"/>
      <c r="BL207" s="163"/>
      <c r="BM207" s="163"/>
      <c r="BN207" s="163"/>
      <c r="BO207" s="163"/>
      <c r="BP207" s="163"/>
      <c r="BQ207" s="164"/>
      <c r="BR207" s="133" t="s">
        <v>77</v>
      </c>
      <c r="BS207" s="121"/>
      <c r="BT207" s="121"/>
      <c r="BU207" s="121"/>
      <c r="BV207" s="121"/>
      <c r="BW207" s="121"/>
      <c r="BX207" s="121"/>
      <c r="BY207" s="121"/>
      <c r="BZ207" s="134"/>
      <c r="CA207" s="136" t="s">
        <v>78</v>
      </c>
      <c r="CB207" s="137"/>
      <c r="CC207" s="137"/>
      <c r="CD207" s="137"/>
      <c r="CE207" s="137"/>
      <c r="CF207" s="137"/>
      <c r="CG207" s="137"/>
      <c r="CH207" s="138"/>
      <c r="CI207" s="181">
        <v>67</v>
      </c>
      <c r="CJ207" s="182"/>
      <c r="CK207" s="182"/>
      <c r="CL207" s="182"/>
      <c r="CM207" s="182"/>
      <c r="CN207" s="182"/>
      <c r="CO207" s="182"/>
      <c r="CP207" s="182"/>
      <c r="CQ207" s="182"/>
      <c r="CR207" s="182"/>
      <c r="CS207" s="182"/>
      <c r="CT207" s="182"/>
      <c r="CU207" s="183"/>
      <c r="CV207" s="139" t="s">
        <v>141</v>
      </c>
      <c r="CW207" s="140"/>
      <c r="CX207" s="140"/>
      <c r="CY207" s="140"/>
      <c r="CZ207" s="140"/>
      <c r="DA207" s="140"/>
      <c r="DB207" s="140"/>
      <c r="DC207" s="140"/>
      <c r="DD207" s="140"/>
      <c r="DE207" s="140"/>
      <c r="DF207" s="140"/>
      <c r="DG207" s="140"/>
      <c r="DH207" s="141"/>
      <c r="DI207" s="165">
        <v>66</v>
      </c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45">
        <f t="shared" si="1"/>
        <v>6.7</v>
      </c>
      <c r="DT207" s="146"/>
      <c r="DU207" s="146"/>
      <c r="DV207" s="146"/>
      <c r="DW207" s="146"/>
      <c r="DX207" s="146"/>
      <c r="DY207" s="146"/>
      <c r="DZ207" s="146"/>
      <c r="EA207" s="146"/>
      <c r="EB207" s="146"/>
      <c r="EC207" s="147"/>
      <c r="ED207" s="161" t="s">
        <v>141</v>
      </c>
      <c r="EE207" s="140"/>
      <c r="EF207" s="140"/>
      <c r="EG207" s="140"/>
      <c r="EH207" s="140"/>
      <c r="EI207" s="140"/>
      <c r="EJ207" s="140"/>
      <c r="EK207" s="140"/>
      <c r="EL207" s="140"/>
      <c r="EM207" s="140"/>
      <c r="EN207" s="140"/>
      <c r="EO207" s="141"/>
      <c r="EP207" s="133" t="s">
        <v>141</v>
      </c>
      <c r="EQ207" s="121"/>
      <c r="ER207" s="121"/>
      <c r="ES207" s="121"/>
      <c r="ET207" s="121"/>
      <c r="EU207" s="121"/>
      <c r="EV207" s="121"/>
      <c r="EW207" s="121"/>
      <c r="EX207" s="134"/>
      <c r="EY207" s="131">
        <v>2000</v>
      </c>
      <c r="EZ207" s="131"/>
      <c r="FA207" s="131"/>
      <c r="FB207" s="131"/>
      <c r="FC207" s="131"/>
      <c r="FD207" s="131"/>
      <c r="FE207" s="131"/>
      <c r="FF207" s="131"/>
      <c r="FG207" s="131"/>
    </row>
    <row r="208" spans="1:163" s="41" customFormat="1" ht="66" customHeight="1">
      <c r="A208" s="90" t="s">
        <v>91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133" t="s">
        <v>94</v>
      </c>
      <c r="L208" s="121"/>
      <c r="M208" s="121"/>
      <c r="N208" s="121"/>
      <c r="O208" s="121"/>
      <c r="P208" s="121"/>
      <c r="Q208" s="121"/>
      <c r="R208" s="121"/>
      <c r="S208" s="121"/>
      <c r="T208" s="134"/>
      <c r="U208" s="139"/>
      <c r="V208" s="140"/>
      <c r="W208" s="140"/>
      <c r="X208" s="140"/>
      <c r="Y208" s="140"/>
      <c r="Z208" s="140"/>
      <c r="AA208" s="140"/>
      <c r="AB208" s="140"/>
      <c r="AC208" s="140"/>
      <c r="AD208" s="141"/>
      <c r="AE208" s="139"/>
      <c r="AF208" s="140"/>
      <c r="AG208" s="140"/>
      <c r="AH208" s="140"/>
      <c r="AI208" s="140"/>
      <c r="AJ208" s="140"/>
      <c r="AK208" s="140"/>
      <c r="AL208" s="140"/>
      <c r="AM208" s="140"/>
      <c r="AN208" s="141"/>
      <c r="AO208" s="131" t="s">
        <v>59</v>
      </c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9"/>
      <c r="AZ208" s="140"/>
      <c r="BA208" s="140"/>
      <c r="BB208" s="140"/>
      <c r="BC208" s="140"/>
      <c r="BD208" s="140"/>
      <c r="BE208" s="140"/>
      <c r="BF208" s="140"/>
      <c r="BG208" s="140"/>
      <c r="BH208" s="141"/>
      <c r="BI208" s="162" t="s">
        <v>100</v>
      </c>
      <c r="BJ208" s="163"/>
      <c r="BK208" s="163"/>
      <c r="BL208" s="163"/>
      <c r="BM208" s="163"/>
      <c r="BN208" s="163"/>
      <c r="BO208" s="163"/>
      <c r="BP208" s="163"/>
      <c r="BQ208" s="164"/>
      <c r="BR208" s="133" t="s">
        <v>77</v>
      </c>
      <c r="BS208" s="121"/>
      <c r="BT208" s="121"/>
      <c r="BU208" s="121"/>
      <c r="BV208" s="121"/>
      <c r="BW208" s="121"/>
      <c r="BX208" s="121"/>
      <c r="BY208" s="121"/>
      <c r="BZ208" s="134"/>
      <c r="CA208" s="136" t="s">
        <v>78</v>
      </c>
      <c r="CB208" s="137"/>
      <c r="CC208" s="137"/>
      <c r="CD208" s="137"/>
      <c r="CE208" s="137"/>
      <c r="CF208" s="137"/>
      <c r="CG208" s="137"/>
      <c r="CH208" s="138"/>
      <c r="CI208" s="181">
        <v>48</v>
      </c>
      <c r="CJ208" s="182"/>
      <c r="CK208" s="182"/>
      <c r="CL208" s="182"/>
      <c r="CM208" s="182"/>
      <c r="CN208" s="182"/>
      <c r="CO208" s="182"/>
      <c r="CP208" s="182"/>
      <c r="CQ208" s="182"/>
      <c r="CR208" s="182"/>
      <c r="CS208" s="182"/>
      <c r="CT208" s="182"/>
      <c r="CU208" s="183"/>
      <c r="CV208" s="139" t="s">
        <v>141</v>
      </c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1"/>
      <c r="DI208" s="165">
        <v>49</v>
      </c>
      <c r="DJ208" s="166"/>
      <c r="DK208" s="166"/>
      <c r="DL208" s="166"/>
      <c r="DM208" s="166"/>
      <c r="DN208" s="166"/>
      <c r="DO208" s="166"/>
      <c r="DP208" s="166"/>
      <c r="DQ208" s="166"/>
      <c r="DR208" s="167"/>
      <c r="DS208" s="145">
        <f t="shared" si="1"/>
        <v>4.800000000000001</v>
      </c>
      <c r="DT208" s="146"/>
      <c r="DU208" s="146"/>
      <c r="DV208" s="146"/>
      <c r="DW208" s="146"/>
      <c r="DX208" s="146"/>
      <c r="DY208" s="146"/>
      <c r="DZ208" s="146"/>
      <c r="EA208" s="146"/>
      <c r="EB208" s="146"/>
      <c r="EC208" s="147"/>
      <c r="ED208" s="161" t="s">
        <v>141</v>
      </c>
      <c r="EE208" s="140"/>
      <c r="EF208" s="140"/>
      <c r="EG208" s="140"/>
      <c r="EH208" s="140"/>
      <c r="EI208" s="140"/>
      <c r="EJ208" s="140"/>
      <c r="EK208" s="140"/>
      <c r="EL208" s="140"/>
      <c r="EM208" s="140"/>
      <c r="EN208" s="140"/>
      <c r="EO208" s="141"/>
      <c r="EP208" s="133" t="s">
        <v>141</v>
      </c>
      <c r="EQ208" s="121"/>
      <c r="ER208" s="121"/>
      <c r="ES208" s="121"/>
      <c r="ET208" s="121"/>
      <c r="EU208" s="121"/>
      <c r="EV208" s="121"/>
      <c r="EW208" s="121"/>
      <c r="EX208" s="134"/>
      <c r="EY208" s="131">
        <v>2000</v>
      </c>
      <c r="EZ208" s="131"/>
      <c r="FA208" s="131"/>
      <c r="FB208" s="131"/>
      <c r="FC208" s="131"/>
      <c r="FD208" s="131"/>
      <c r="FE208" s="131"/>
      <c r="FF208" s="131"/>
      <c r="FG208" s="131"/>
    </row>
    <row r="209" spans="1:163" s="41" customFormat="1" ht="66" customHeight="1">
      <c r="A209" s="90" t="s">
        <v>92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118" t="s">
        <v>95</v>
      </c>
      <c r="L209" s="118"/>
      <c r="M209" s="118"/>
      <c r="N209" s="118"/>
      <c r="O209" s="118"/>
      <c r="P209" s="118"/>
      <c r="Q209" s="118"/>
      <c r="R209" s="118"/>
      <c r="S209" s="118"/>
      <c r="T209" s="118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 t="s">
        <v>59</v>
      </c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  <c r="BI209" s="142" t="s">
        <v>100</v>
      </c>
      <c r="BJ209" s="143"/>
      <c r="BK209" s="143"/>
      <c r="BL209" s="143"/>
      <c r="BM209" s="143"/>
      <c r="BN209" s="143"/>
      <c r="BO209" s="143"/>
      <c r="BP209" s="143"/>
      <c r="BQ209" s="144"/>
      <c r="BR209" s="133" t="s">
        <v>77</v>
      </c>
      <c r="BS209" s="121"/>
      <c r="BT209" s="121"/>
      <c r="BU209" s="121"/>
      <c r="BV209" s="121"/>
      <c r="BW209" s="121"/>
      <c r="BX209" s="121"/>
      <c r="BY209" s="121"/>
      <c r="BZ209" s="134"/>
      <c r="CA209" s="136" t="s">
        <v>78</v>
      </c>
      <c r="CB209" s="137"/>
      <c r="CC209" s="137"/>
      <c r="CD209" s="137"/>
      <c r="CE209" s="137"/>
      <c r="CF209" s="137"/>
      <c r="CG209" s="137"/>
      <c r="CH209" s="138"/>
      <c r="CI209" s="139">
        <v>1</v>
      </c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1"/>
      <c r="CV209" s="139" t="s">
        <v>141</v>
      </c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1"/>
      <c r="DI209" s="145">
        <v>2</v>
      </c>
      <c r="DJ209" s="146"/>
      <c r="DK209" s="146"/>
      <c r="DL209" s="146"/>
      <c r="DM209" s="146"/>
      <c r="DN209" s="146"/>
      <c r="DO209" s="146"/>
      <c r="DP209" s="146"/>
      <c r="DQ209" s="146"/>
      <c r="DR209" s="147"/>
      <c r="DS209" s="145">
        <f t="shared" si="1"/>
        <v>0.1</v>
      </c>
      <c r="DT209" s="146"/>
      <c r="DU209" s="146"/>
      <c r="DV209" s="146"/>
      <c r="DW209" s="146"/>
      <c r="DX209" s="146"/>
      <c r="DY209" s="146"/>
      <c r="DZ209" s="146"/>
      <c r="EA209" s="146"/>
      <c r="EB209" s="146"/>
      <c r="EC209" s="147"/>
      <c r="ED209" s="161" t="s">
        <v>141</v>
      </c>
      <c r="EE209" s="140"/>
      <c r="EF209" s="140"/>
      <c r="EG209" s="140"/>
      <c r="EH209" s="140"/>
      <c r="EI209" s="140"/>
      <c r="EJ209" s="140"/>
      <c r="EK209" s="140"/>
      <c r="EL209" s="140"/>
      <c r="EM209" s="140"/>
      <c r="EN209" s="140"/>
      <c r="EO209" s="141"/>
      <c r="EP209" s="133" t="s">
        <v>141</v>
      </c>
      <c r="EQ209" s="121"/>
      <c r="ER209" s="121"/>
      <c r="ES209" s="121"/>
      <c r="ET209" s="121"/>
      <c r="EU209" s="121"/>
      <c r="EV209" s="121"/>
      <c r="EW209" s="121"/>
      <c r="EX209" s="134"/>
      <c r="EY209" s="131">
        <v>0</v>
      </c>
      <c r="EZ209" s="131"/>
      <c r="FA209" s="131"/>
      <c r="FB209" s="131"/>
      <c r="FC209" s="131"/>
      <c r="FD209" s="131"/>
      <c r="FE209" s="131"/>
      <c r="FF209" s="131"/>
      <c r="FG209" s="131"/>
    </row>
    <row r="210" spans="1:163" s="4" customFormat="1" ht="12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</row>
    <row r="211" spans="1:163" s="4" customFormat="1" ht="12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</row>
    <row r="212" spans="1:163" s="11" customFormat="1" ht="15">
      <c r="A212" s="7" t="s">
        <v>34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169" t="s">
        <v>101</v>
      </c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5"/>
      <c r="BW212" s="36"/>
      <c r="BX212" s="36"/>
      <c r="BY212" s="36"/>
      <c r="BZ212" s="36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5"/>
      <c r="CV212" s="15"/>
      <c r="CW212" s="15"/>
      <c r="CX212" s="15"/>
      <c r="CY212" s="15"/>
      <c r="CZ212" s="103" t="s">
        <v>102</v>
      </c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5"/>
      <c r="EE212" s="36"/>
      <c r="EF212" s="36"/>
      <c r="EG212" s="36"/>
      <c r="EH212" s="36"/>
      <c r="EI212" s="36"/>
      <c r="EJ212" s="36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15"/>
      <c r="FG212" s="15"/>
    </row>
    <row r="213" spans="1:161" s="15" customFormat="1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188" t="s">
        <v>6</v>
      </c>
      <c r="AS213" s="188"/>
      <c r="AT213" s="188"/>
      <c r="AU213" s="188"/>
      <c r="AV213" s="188"/>
      <c r="AW213" s="188"/>
      <c r="AX213" s="188"/>
      <c r="AY213" s="188"/>
      <c r="AZ213" s="188"/>
      <c r="BA213" s="188"/>
      <c r="BB213" s="188"/>
      <c r="BC213" s="188"/>
      <c r="BD213" s="188"/>
      <c r="BE213" s="188"/>
      <c r="BF213" s="188"/>
      <c r="BG213" s="188"/>
      <c r="BH213" s="188"/>
      <c r="BI213" s="188"/>
      <c r="BJ213" s="188"/>
      <c r="BK213" s="188"/>
      <c r="BL213" s="188"/>
      <c r="BM213" s="188"/>
      <c r="BN213" s="188"/>
      <c r="BO213" s="188"/>
      <c r="BP213" s="188"/>
      <c r="BQ213" s="188"/>
      <c r="BR213" s="188"/>
      <c r="BS213" s="188"/>
      <c r="BT213" s="188"/>
      <c r="BU213" s="188"/>
      <c r="BW213" s="37"/>
      <c r="BX213" s="37"/>
      <c r="BY213" s="37"/>
      <c r="BZ213" s="37"/>
      <c r="CA213" s="189" t="s">
        <v>7</v>
      </c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Z213" s="189" t="s">
        <v>8</v>
      </c>
      <c r="DA213" s="189"/>
      <c r="DB213" s="189"/>
      <c r="DC213" s="189"/>
      <c r="DD213" s="189"/>
      <c r="DE213" s="189"/>
      <c r="DF213" s="189"/>
      <c r="DG213" s="189"/>
      <c r="DH213" s="189"/>
      <c r="DI213" s="189"/>
      <c r="DJ213" s="189"/>
      <c r="DK213" s="189"/>
      <c r="DL213" s="189"/>
      <c r="DM213" s="189"/>
      <c r="DN213" s="189"/>
      <c r="DO213" s="189"/>
      <c r="DP213" s="189"/>
      <c r="DQ213" s="189"/>
      <c r="DR213" s="189"/>
      <c r="DS213" s="189"/>
      <c r="DT213" s="189"/>
      <c r="DU213" s="189"/>
      <c r="DV213" s="189"/>
      <c r="DW213" s="189"/>
      <c r="DX213" s="189"/>
      <c r="DY213" s="189"/>
      <c r="DZ213" s="189"/>
      <c r="EA213" s="189"/>
      <c r="EB213" s="189"/>
      <c r="EC213" s="189"/>
      <c r="EE213" s="37"/>
      <c r="EF213" s="37"/>
      <c r="EG213" s="37"/>
      <c r="EH213" s="37"/>
      <c r="EI213" s="37"/>
      <c r="EJ213" s="3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</row>
    <row r="214" spans="1:163" s="11" customFormat="1" ht="12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15"/>
      <c r="FG214" s="15"/>
    </row>
    <row r="215" spans="1:163" s="3" customFormat="1" ht="15">
      <c r="A215" s="71" t="s">
        <v>4</v>
      </c>
      <c r="B215" s="71"/>
      <c r="C215" s="174" t="s">
        <v>146</v>
      </c>
      <c r="D215" s="174"/>
      <c r="E215" s="174"/>
      <c r="F215" s="174"/>
      <c r="G215" s="70" t="s">
        <v>4</v>
      </c>
      <c r="H215" s="70"/>
      <c r="I215" s="17"/>
      <c r="J215" s="174" t="s">
        <v>47</v>
      </c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71">
        <v>20</v>
      </c>
      <c r="Z215" s="71"/>
      <c r="AA215" s="71"/>
      <c r="AB215" s="71"/>
      <c r="AC215" s="184" t="s">
        <v>45</v>
      </c>
      <c r="AD215" s="184"/>
      <c r="AE215" s="184"/>
      <c r="AF215" s="184"/>
      <c r="AG215" s="70" t="s">
        <v>5</v>
      </c>
      <c r="AH215" s="70"/>
      <c r="AI215" s="70"/>
      <c r="AJ215" s="70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15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</row>
    <row r="216" spans="1:163" s="4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</row>
    <row r="217" spans="1:163" s="11" customFormat="1" ht="6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15"/>
      <c r="FG217" s="15"/>
    </row>
    <row r="218" spans="1:163" s="12" customFormat="1" ht="15.75" customHeight="1">
      <c r="A218" s="39" t="s">
        <v>121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15"/>
      <c r="FG218" s="15"/>
    </row>
    <row r="219" spans="1:163" s="12" customFormat="1" ht="26.25" customHeight="1">
      <c r="A219" s="186" t="s">
        <v>122</v>
      </c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  <c r="CE219" s="186"/>
      <c r="CF219" s="186"/>
      <c r="CG219" s="186"/>
      <c r="CH219" s="186"/>
      <c r="CI219" s="186"/>
      <c r="CJ219" s="186"/>
      <c r="CK219" s="186"/>
      <c r="CL219" s="186"/>
      <c r="CM219" s="186"/>
      <c r="CN219" s="186"/>
      <c r="CO219" s="186"/>
      <c r="CP219" s="186"/>
      <c r="CQ219" s="186"/>
      <c r="CR219" s="186"/>
      <c r="CS219" s="186"/>
      <c r="CT219" s="186"/>
      <c r="CU219" s="186"/>
      <c r="CV219" s="186"/>
      <c r="CW219" s="186"/>
      <c r="CX219" s="186"/>
      <c r="CY219" s="186"/>
      <c r="CZ219" s="186"/>
      <c r="DA219" s="186"/>
      <c r="DB219" s="186"/>
      <c r="DC219" s="186"/>
      <c r="DD219" s="186"/>
      <c r="DE219" s="186"/>
      <c r="DF219" s="186"/>
      <c r="DG219" s="186"/>
      <c r="DH219" s="186"/>
      <c r="DI219" s="186"/>
      <c r="DJ219" s="186"/>
      <c r="DK219" s="186"/>
      <c r="DL219" s="186"/>
      <c r="DM219" s="186"/>
      <c r="DN219" s="186"/>
      <c r="DO219" s="186"/>
      <c r="DP219" s="186"/>
      <c r="DQ219" s="186"/>
      <c r="DR219" s="186"/>
      <c r="DS219" s="186"/>
      <c r="DT219" s="186"/>
      <c r="DU219" s="186"/>
      <c r="DV219" s="186"/>
      <c r="DW219" s="186"/>
      <c r="DX219" s="186"/>
      <c r="DY219" s="186"/>
      <c r="DZ219" s="186"/>
      <c r="EA219" s="186"/>
      <c r="EB219" s="186"/>
      <c r="EC219" s="186"/>
      <c r="ED219" s="186"/>
      <c r="EE219" s="186"/>
      <c r="EF219" s="186"/>
      <c r="EG219" s="186"/>
      <c r="EH219" s="186"/>
      <c r="EI219" s="186"/>
      <c r="EJ219" s="186"/>
      <c r="EK219" s="186"/>
      <c r="EL219" s="186"/>
      <c r="EM219" s="186"/>
      <c r="EN219" s="186"/>
      <c r="EO219" s="186"/>
      <c r="EP219" s="186"/>
      <c r="EQ219" s="186"/>
      <c r="ER219" s="186"/>
      <c r="ES219" s="186"/>
      <c r="ET219" s="186"/>
      <c r="EU219" s="186"/>
      <c r="EV219" s="186"/>
      <c r="EW219" s="186"/>
      <c r="EX219" s="186"/>
      <c r="EY219" s="186"/>
      <c r="EZ219" s="186"/>
      <c r="FA219" s="186"/>
      <c r="FB219" s="186"/>
      <c r="FC219" s="186"/>
      <c r="FD219" s="186"/>
      <c r="FE219" s="186"/>
      <c r="FF219" s="186"/>
      <c r="FG219" s="186"/>
    </row>
    <row r="220" spans="1:163" s="12" customFormat="1" ht="14.25" customHeight="1">
      <c r="A220" s="39" t="s">
        <v>123</v>
      </c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15"/>
      <c r="FG220" s="15"/>
    </row>
    <row r="221" spans="1:163" s="12" customFormat="1" ht="75" customHeight="1">
      <c r="A221" s="187" t="s">
        <v>124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7"/>
      <c r="BM221" s="187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  <c r="CA221" s="187"/>
      <c r="CB221" s="187"/>
      <c r="CC221" s="187"/>
      <c r="CD221" s="187"/>
      <c r="CE221" s="187"/>
      <c r="CF221" s="187"/>
      <c r="CG221" s="187"/>
      <c r="CH221" s="187"/>
      <c r="CI221" s="187"/>
      <c r="CJ221" s="187"/>
      <c r="CK221" s="187"/>
      <c r="CL221" s="187"/>
      <c r="CM221" s="187"/>
      <c r="CN221" s="187"/>
      <c r="CO221" s="187"/>
      <c r="CP221" s="187"/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7"/>
      <c r="DE221" s="187"/>
      <c r="DF221" s="187"/>
      <c r="DG221" s="187"/>
      <c r="DH221" s="187"/>
      <c r="DI221" s="187"/>
      <c r="DJ221" s="187"/>
      <c r="DK221" s="187"/>
      <c r="DL221" s="187"/>
      <c r="DM221" s="187"/>
      <c r="DN221" s="187"/>
      <c r="DO221" s="187"/>
      <c r="DP221" s="187"/>
      <c r="DQ221" s="187"/>
      <c r="DR221" s="187"/>
      <c r="DS221" s="187"/>
      <c r="DT221" s="187"/>
      <c r="DU221" s="187"/>
      <c r="DV221" s="187"/>
      <c r="DW221" s="187"/>
      <c r="DX221" s="187"/>
      <c r="DY221" s="187"/>
      <c r="DZ221" s="187"/>
      <c r="EA221" s="187"/>
      <c r="EB221" s="187"/>
      <c r="EC221" s="187"/>
      <c r="ED221" s="187"/>
      <c r="EE221" s="187"/>
      <c r="EF221" s="187"/>
      <c r="EG221" s="187"/>
      <c r="EH221" s="187"/>
      <c r="EI221" s="187"/>
      <c r="EJ221" s="187"/>
      <c r="EK221" s="187"/>
      <c r="EL221" s="187"/>
      <c r="EM221" s="187"/>
      <c r="EN221" s="187"/>
      <c r="EO221" s="187"/>
      <c r="EP221" s="187"/>
      <c r="EQ221" s="187"/>
      <c r="ER221" s="187"/>
      <c r="ES221" s="187"/>
      <c r="ET221" s="187"/>
      <c r="EU221" s="187"/>
      <c r="EV221" s="187"/>
      <c r="EW221" s="187"/>
      <c r="EX221" s="187"/>
      <c r="EY221" s="187"/>
      <c r="EZ221" s="187"/>
      <c r="FA221" s="187"/>
      <c r="FB221" s="187"/>
      <c r="FC221" s="187"/>
      <c r="FD221" s="187"/>
      <c r="FE221" s="187"/>
      <c r="FF221" s="187"/>
      <c r="FG221" s="187"/>
    </row>
    <row r="222" spans="1:163" s="12" customFormat="1" ht="14.25" customHeight="1">
      <c r="A222" s="39" t="s">
        <v>125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15"/>
      <c r="FG222" s="15"/>
    </row>
    <row r="223" spans="1:163" s="12" customFormat="1" ht="75" customHeight="1">
      <c r="A223" s="187" t="s">
        <v>126</v>
      </c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187"/>
      <c r="BY223" s="187"/>
      <c r="BZ223" s="187"/>
      <c r="CA223" s="187"/>
      <c r="CB223" s="187"/>
      <c r="CC223" s="187"/>
      <c r="CD223" s="187"/>
      <c r="CE223" s="187"/>
      <c r="CF223" s="187"/>
      <c r="CG223" s="187"/>
      <c r="CH223" s="187"/>
      <c r="CI223" s="187"/>
      <c r="CJ223" s="187"/>
      <c r="CK223" s="187"/>
      <c r="CL223" s="187"/>
      <c r="CM223" s="187"/>
      <c r="CN223" s="187"/>
      <c r="CO223" s="187"/>
      <c r="CP223" s="187"/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7"/>
      <c r="DE223" s="187"/>
      <c r="DF223" s="187"/>
      <c r="DG223" s="187"/>
      <c r="DH223" s="187"/>
      <c r="DI223" s="187"/>
      <c r="DJ223" s="187"/>
      <c r="DK223" s="187"/>
      <c r="DL223" s="187"/>
      <c r="DM223" s="187"/>
      <c r="DN223" s="187"/>
      <c r="DO223" s="187"/>
      <c r="DP223" s="187"/>
      <c r="DQ223" s="187"/>
      <c r="DR223" s="187"/>
      <c r="DS223" s="187"/>
      <c r="DT223" s="187"/>
      <c r="DU223" s="187"/>
      <c r="DV223" s="187"/>
      <c r="DW223" s="187"/>
      <c r="DX223" s="187"/>
      <c r="DY223" s="187"/>
      <c r="DZ223" s="187"/>
      <c r="EA223" s="187"/>
      <c r="EB223" s="187"/>
      <c r="EC223" s="187"/>
      <c r="ED223" s="187"/>
      <c r="EE223" s="187"/>
      <c r="EF223" s="187"/>
      <c r="EG223" s="187"/>
      <c r="EH223" s="187"/>
      <c r="EI223" s="187"/>
      <c r="EJ223" s="187"/>
      <c r="EK223" s="187"/>
      <c r="EL223" s="187"/>
      <c r="EM223" s="187"/>
      <c r="EN223" s="187"/>
      <c r="EO223" s="187"/>
      <c r="EP223" s="187"/>
      <c r="EQ223" s="187"/>
      <c r="ER223" s="187"/>
      <c r="ES223" s="187"/>
      <c r="ET223" s="187"/>
      <c r="EU223" s="187"/>
      <c r="EV223" s="187"/>
      <c r="EW223" s="187"/>
      <c r="EX223" s="187"/>
      <c r="EY223" s="187"/>
      <c r="EZ223" s="187"/>
      <c r="FA223" s="187"/>
      <c r="FB223" s="187"/>
      <c r="FC223" s="187"/>
      <c r="FD223" s="187"/>
      <c r="FE223" s="187"/>
      <c r="FF223" s="187"/>
      <c r="FG223" s="187"/>
    </row>
    <row r="224" spans="1:163" s="12" customFormat="1" ht="14.25" customHeight="1">
      <c r="A224" s="39" t="s">
        <v>127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15"/>
      <c r="FG224" s="15"/>
    </row>
  </sheetData>
  <sheetProtection/>
  <mergeCells count="929">
    <mergeCell ref="AP3:CR3"/>
    <mergeCell ref="A219:FG219"/>
    <mergeCell ref="A221:FG221"/>
    <mergeCell ref="A223:FG223"/>
    <mergeCell ref="AR213:BU213"/>
    <mergeCell ref="CA213:CT213"/>
    <mergeCell ref="CZ213:EC213"/>
    <mergeCell ref="A215:B215"/>
    <mergeCell ref="C215:F215"/>
    <mergeCell ref="G215:H215"/>
    <mergeCell ref="J215:X215"/>
    <mergeCell ref="Y215:AB215"/>
    <mergeCell ref="AC215:AF215"/>
    <mergeCell ref="AG215:AJ215"/>
    <mergeCell ref="DS209:EC209"/>
    <mergeCell ref="ED209:EO209"/>
    <mergeCell ref="DI209:DR209"/>
    <mergeCell ref="EP209:EX209"/>
    <mergeCell ref="EY209:FG209"/>
    <mergeCell ref="AR212:BU212"/>
    <mergeCell ref="CA212:CT212"/>
    <mergeCell ref="CZ212:EC212"/>
    <mergeCell ref="BI209:BQ209"/>
    <mergeCell ref="BR209:BZ209"/>
    <mergeCell ref="CA209:CH209"/>
    <mergeCell ref="CI209:CU209"/>
    <mergeCell ref="CV209:DH209"/>
    <mergeCell ref="DS208:EC208"/>
    <mergeCell ref="ED208:EO208"/>
    <mergeCell ref="EP208:EX208"/>
    <mergeCell ref="EY208:FG208"/>
    <mergeCell ref="A209:J209"/>
    <mergeCell ref="K209:T209"/>
    <mergeCell ref="U209:AD209"/>
    <mergeCell ref="AE209:AN209"/>
    <mergeCell ref="AO209:AX209"/>
    <mergeCell ref="AY209:BH209"/>
    <mergeCell ref="BI208:BQ208"/>
    <mergeCell ref="BR208:BZ208"/>
    <mergeCell ref="CA208:CH208"/>
    <mergeCell ref="CI208:CU208"/>
    <mergeCell ref="CV208:DH208"/>
    <mergeCell ref="DI208:DR208"/>
    <mergeCell ref="DS207:EC207"/>
    <mergeCell ref="ED207:EO207"/>
    <mergeCell ref="EP207:EX207"/>
    <mergeCell ref="EY207:FG207"/>
    <mergeCell ref="A208:J208"/>
    <mergeCell ref="K208:T208"/>
    <mergeCell ref="U208:AD208"/>
    <mergeCell ref="AE208:AN208"/>
    <mergeCell ref="AO208:AX208"/>
    <mergeCell ref="AY208:BH208"/>
    <mergeCell ref="BI207:BQ207"/>
    <mergeCell ref="BR207:BZ207"/>
    <mergeCell ref="CA207:CH207"/>
    <mergeCell ref="CI207:CU207"/>
    <mergeCell ref="CV207:DH207"/>
    <mergeCell ref="DI207:DR207"/>
    <mergeCell ref="DS206:EC206"/>
    <mergeCell ref="ED206:EO206"/>
    <mergeCell ref="EP206:EX206"/>
    <mergeCell ref="EY206:FG206"/>
    <mergeCell ref="A207:J207"/>
    <mergeCell ref="K207:T207"/>
    <mergeCell ref="U207:AD207"/>
    <mergeCell ref="AE207:AN207"/>
    <mergeCell ref="AO207:AX207"/>
    <mergeCell ref="AY207:BH207"/>
    <mergeCell ref="BI206:BQ206"/>
    <mergeCell ref="BR206:BZ206"/>
    <mergeCell ref="CA206:CH206"/>
    <mergeCell ref="CI206:CU206"/>
    <mergeCell ref="CV206:DH206"/>
    <mergeCell ref="DI206:DR206"/>
    <mergeCell ref="DS205:EC205"/>
    <mergeCell ref="ED205:EO205"/>
    <mergeCell ref="EP205:EX205"/>
    <mergeCell ref="EY205:FG205"/>
    <mergeCell ref="A206:J206"/>
    <mergeCell ref="K206:T206"/>
    <mergeCell ref="U206:AD206"/>
    <mergeCell ref="AE206:AN206"/>
    <mergeCell ref="AO206:AX206"/>
    <mergeCell ref="AY206:BH206"/>
    <mergeCell ref="BI205:BQ205"/>
    <mergeCell ref="BR205:BZ205"/>
    <mergeCell ref="CA205:CH205"/>
    <mergeCell ref="CI205:CU205"/>
    <mergeCell ref="CV205:DH205"/>
    <mergeCell ref="DI205:DR205"/>
    <mergeCell ref="DS204:EC204"/>
    <mergeCell ref="ED204:EO204"/>
    <mergeCell ref="EP204:EX204"/>
    <mergeCell ref="EY204:FG204"/>
    <mergeCell ref="A205:J205"/>
    <mergeCell ref="K205:T205"/>
    <mergeCell ref="U205:AD205"/>
    <mergeCell ref="AE205:AN205"/>
    <mergeCell ref="AO205:AX205"/>
    <mergeCell ref="AY205:BH205"/>
    <mergeCell ref="BI204:BQ204"/>
    <mergeCell ref="BR204:BZ204"/>
    <mergeCell ref="CA204:CH204"/>
    <mergeCell ref="CI204:CU204"/>
    <mergeCell ref="CV204:DH204"/>
    <mergeCell ref="DI204:DR204"/>
    <mergeCell ref="DS203:EC203"/>
    <mergeCell ref="ED203:EO203"/>
    <mergeCell ref="EP203:EX203"/>
    <mergeCell ref="EY203:FG203"/>
    <mergeCell ref="A204:J204"/>
    <mergeCell ref="K204:T204"/>
    <mergeCell ref="U204:AD204"/>
    <mergeCell ref="AE204:AN204"/>
    <mergeCell ref="AO204:AX204"/>
    <mergeCell ref="AY204:BH204"/>
    <mergeCell ref="BI203:BQ203"/>
    <mergeCell ref="BR203:BZ203"/>
    <mergeCell ref="CA203:CH203"/>
    <mergeCell ref="CI203:CU203"/>
    <mergeCell ref="CV203:DH203"/>
    <mergeCell ref="DI203:DR203"/>
    <mergeCell ref="DS202:EC202"/>
    <mergeCell ref="ED202:EO202"/>
    <mergeCell ref="EP202:EX202"/>
    <mergeCell ref="EY202:FG202"/>
    <mergeCell ref="A203:J203"/>
    <mergeCell ref="K203:T203"/>
    <mergeCell ref="U203:AD203"/>
    <mergeCell ref="AE203:AN203"/>
    <mergeCell ref="AO203:AX203"/>
    <mergeCell ref="AY203:BH203"/>
    <mergeCell ref="BI202:BQ202"/>
    <mergeCell ref="BR202:BZ202"/>
    <mergeCell ref="CA202:CH202"/>
    <mergeCell ref="CI202:CU202"/>
    <mergeCell ref="CV202:DH202"/>
    <mergeCell ref="DI202:DR202"/>
    <mergeCell ref="DS201:EC201"/>
    <mergeCell ref="ED201:EO201"/>
    <mergeCell ref="EP201:EX201"/>
    <mergeCell ref="EY201:FG201"/>
    <mergeCell ref="A202:J202"/>
    <mergeCell ref="K202:T202"/>
    <mergeCell ref="U202:AD202"/>
    <mergeCell ref="AE202:AN202"/>
    <mergeCell ref="AO202:AX202"/>
    <mergeCell ref="AY202:BH202"/>
    <mergeCell ref="BI201:BQ201"/>
    <mergeCell ref="BR201:BZ201"/>
    <mergeCell ref="CA201:CH201"/>
    <mergeCell ref="CI201:CU201"/>
    <mergeCell ref="CV201:DH201"/>
    <mergeCell ref="DI201:DR201"/>
    <mergeCell ref="DS200:EC200"/>
    <mergeCell ref="ED200:EO200"/>
    <mergeCell ref="EP200:EX200"/>
    <mergeCell ref="EY200:FG200"/>
    <mergeCell ref="A201:J201"/>
    <mergeCell ref="K201:T201"/>
    <mergeCell ref="U201:AD201"/>
    <mergeCell ref="AE201:AN201"/>
    <mergeCell ref="AO201:AX201"/>
    <mergeCell ref="AY201:BH201"/>
    <mergeCell ref="BI200:BQ200"/>
    <mergeCell ref="BR200:BZ200"/>
    <mergeCell ref="CA200:CH200"/>
    <mergeCell ref="CI200:CU200"/>
    <mergeCell ref="CV200:DH200"/>
    <mergeCell ref="DI200:DR200"/>
    <mergeCell ref="DS199:EC199"/>
    <mergeCell ref="ED199:EO199"/>
    <mergeCell ref="EP199:EX199"/>
    <mergeCell ref="EY199:FG199"/>
    <mergeCell ref="A200:J200"/>
    <mergeCell ref="K200:T200"/>
    <mergeCell ref="U200:AD200"/>
    <mergeCell ref="AE200:AN200"/>
    <mergeCell ref="AO200:AX200"/>
    <mergeCell ref="AY200:BH200"/>
    <mergeCell ref="BI199:BQ199"/>
    <mergeCell ref="BR199:BZ199"/>
    <mergeCell ref="CA199:CH199"/>
    <mergeCell ref="CI199:CU199"/>
    <mergeCell ref="CV199:DH199"/>
    <mergeCell ref="DI199:DR199"/>
    <mergeCell ref="A199:J199"/>
    <mergeCell ref="K199:T199"/>
    <mergeCell ref="U199:AD199"/>
    <mergeCell ref="AE199:AN199"/>
    <mergeCell ref="AO199:AX199"/>
    <mergeCell ref="AY199:BH199"/>
    <mergeCell ref="L197:T197"/>
    <mergeCell ref="V197:AC197"/>
    <mergeCell ref="AF197:AM197"/>
    <mergeCell ref="AP197:AW197"/>
    <mergeCell ref="AZ197:BG197"/>
    <mergeCell ref="K198:T198"/>
    <mergeCell ref="U198:AD198"/>
    <mergeCell ref="AE198:AN198"/>
    <mergeCell ref="AO198:AX198"/>
    <mergeCell ref="AY198:BH198"/>
    <mergeCell ref="CI195:DR195"/>
    <mergeCell ref="DS195:EC198"/>
    <mergeCell ref="ED195:EO198"/>
    <mergeCell ref="EP195:EX198"/>
    <mergeCell ref="BR196:BZ198"/>
    <mergeCell ref="CA196:CH198"/>
    <mergeCell ref="CI196:CU198"/>
    <mergeCell ref="CV196:DH198"/>
    <mergeCell ref="DI196:DR198"/>
    <mergeCell ref="EA176:EK176"/>
    <mergeCell ref="EL176:EW176"/>
    <mergeCell ref="EX176:FG176"/>
    <mergeCell ref="A194:J198"/>
    <mergeCell ref="K194:AN196"/>
    <mergeCell ref="AO194:BH196"/>
    <mergeCell ref="BI194:EX194"/>
    <mergeCell ref="EY194:FG198"/>
    <mergeCell ref="BI195:BQ198"/>
    <mergeCell ref="BR195:CH195"/>
    <mergeCell ref="BN176:BY176"/>
    <mergeCell ref="BZ176:CH176"/>
    <mergeCell ref="CI176:CP176"/>
    <mergeCell ref="CQ176:DC176"/>
    <mergeCell ref="DD176:DP176"/>
    <mergeCell ref="DQ176:DZ176"/>
    <mergeCell ref="A176:J176"/>
    <mergeCell ref="K176:U176"/>
    <mergeCell ref="V176:AF176"/>
    <mergeCell ref="AG176:AQ176"/>
    <mergeCell ref="AR176:BB176"/>
    <mergeCell ref="BC176:BM176"/>
    <mergeCell ref="CQ175:DC175"/>
    <mergeCell ref="DD175:DP175"/>
    <mergeCell ref="DQ175:DZ175"/>
    <mergeCell ref="EA175:EK175"/>
    <mergeCell ref="EL175:EW175"/>
    <mergeCell ref="EX175:FG175"/>
    <mergeCell ref="EX174:FG174"/>
    <mergeCell ref="A175:J175"/>
    <mergeCell ref="K175:U175"/>
    <mergeCell ref="V175:AF175"/>
    <mergeCell ref="AG175:AQ175"/>
    <mergeCell ref="AR175:BB175"/>
    <mergeCell ref="BC175:BM175"/>
    <mergeCell ref="BN175:BY175"/>
    <mergeCell ref="BZ175:CH175"/>
    <mergeCell ref="CI175:CP175"/>
    <mergeCell ref="CI174:CP174"/>
    <mergeCell ref="CQ174:DC174"/>
    <mergeCell ref="DD174:DP174"/>
    <mergeCell ref="DQ174:DZ174"/>
    <mergeCell ref="EA174:EK174"/>
    <mergeCell ref="EL174:EW174"/>
    <mergeCell ref="EL173:EW173"/>
    <mergeCell ref="EX173:FG173"/>
    <mergeCell ref="A174:J174"/>
    <mergeCell ref="K174:U174"/>
    <mergeCell ref="V174:AF174"/>
    <mergeCell ref="AG174:AQ174"/>
    <mergeCell ref="AR174:BB174"/>
    <mergeCell ref="BC174:BM174"/>
    <mergeCell ref="BN174:BY174"/>
    <mergeCell ref="BZ174:CH174"/>
    <mergeCell ref="BZ173:CH173"/>
    <mergeCell ref="CI173:CP173"/>
    <mergeCell ref="CQ173:DC173"/>
    <mergeCell ref="DD173:DP173"/>
    <mergeCell ref="DQ173:DZ173"/>
    <mergeCell ref="EA173:EK173"/>
    <mergeCell ref="EA172:EK172"/>
    <mergeCell ref="EL172:EW172"/>
    <mergeCell ref="EX172:FG172"/>
    <mergeCell ref="A173:J173"/>
    <mergeCell ref="K173:U173"/>
    <mergeCell ref="V173:AF173"/>
    <mergeCell ref="AG173:AQ173"/>
    <mergeCell ref="AR173:BB173"/>
    <mergeCell ref="BC173:BM173"/>
    <mergeCell ref="BN173:BY173"/>
    <mergeCell ref="BN172:BY172"/>
    <mergeCell ref="BZ172:CH172"/>
    <mergeCell ref="CI172:CP172"/>
    <mergeCell ref="CQ172:DC172"/>
    <mergeCell ref="DD172:DP172"/>
    <mergeCell ref="DQ172:DZ172"/>
    <mergeCell ref="A172:J172"/>
    <mergeCell ref="K172:U172"/>
    <mergeCell ref="V172:AF172"/>
    <mergeCell ref="AG172:AQ172"/>
    <mergeCell ref="AR172:BB172"/>
    <mergeCell ref="BC172:BM172"/>
    <mergeCell ref="DD169:DP171"/>
    <mergeCell ref="DQ169:DZ171"/>
    <mergeCell ref="L170:U170"/>
    <mergeCell ref="W170:AE170"/>
    <mergeCell ref="AH170:AP170"/>
    <mergeCell ref="AS170:BA170"/>
    <mergeCell ref="BD170:BL170"/>
    <mergeCell ref="K171:U171"/>
    <mergeCell ref="V171:AF171"/>
    <mergeCell ref="AG171:AQ171"/>
    <mergeCell ref="BN167:FG167"/>
    <mergeCell ref="BN168:BY171"/>
    <mergeCell ref="BZ168:CP168"/>
    <mergeCell ref="CQ168:DZ168"/>
    <mergeCell ref="EA168:EK171"/>
    <mergeCell ref="EL168:EW171"/>
    <mergeCell ref="EX168:FG171"/>
    <mergeCell ref="BZ169:CH171"/>
    <mergeCell ref="CI169:CP171"/>
    <mergeCell ref="CQ169:DC171"/>
    <mergeCell ref="AF165:AW165"/>
    <mergeCell ref="AX165:BA165"/>
    <mergeCell ref="BB165:BE165"/>
    <mergeCell ref="BF165:BJ165"/>
    <mergeCell ref="A167:J171"/>
    <mergeCell ref="K167:AQ169"/>
    <mergeCell ref="AR167:BM169"/>
    <mergeCell ref="AR171:BB171"/>
    <mergeCell ref="BC171:BM171"/>
    <mergeCell ref="AP161:DS161"/>
    <mergeCell ref="A164:CZ164"/>
    <mergeCell ref="DA164:DD164"/>
    <mergeCell ref="DE164:DH164"/>
    <mergeCell ref="DI164:EQ164"/>
    <mergeCell ref="A165:D165"/>
    <mergeCell ref="E165:H165"/>
    <mergeCell ref="I165:N165"/>
    <mergeCell ref="O165:R165"/>
    <mergeCell ref="S165:AE165"/>
    <mergeCell ref="A158:AD158"/>
    <mergeCell ref="AE158:DS158"/>
    <mergeCell ref="DT158:EU160"/>
    <mergeCell ref="EW158:FG159"/>
    <mergeCell ref="AE159:DS159"/>
    <mergeCell ref="A160:AO160"/>
    <mergeCell ref="AP160:DS160"/>
    <mergeCell ref="B155:FF155"/>
    <mergeCell ref="BT156:CC156"/>
    <mergeCell ref="CD156:CK156"/>
    <mergeCell ref="BI106:BR106"/>
    <mergeCell ref="BS106:CA106"/>
    <mergeCell ref="CB106:CI106"/>
    <mergeCell ref="CJ106:CU106"/>
    <mergeCell ref="CV106:DH106"/>
    <mergeCell ref="DI106:DR106"/>
    <mergeCell ref="ED105:EO105"/>
    <mergeCell ref="EP105:EX105"/>
    <mergeCell ref="CJ105:CU105"/>
    <mergeCell ref="CV105:DH105"/>
    <mergeCell ref="DI105:DR105"/>
    <mergeCell ref="EY106:FG106"/>
    <mergeCell ref="DS106:EC106"/>
    <mergeCell ref="ED106:EO106"/>
    <mergeCell ref="EP106:EX106"/>
    <mergeCell ref="EY105:FG105"/>
    <mergeCell ref="A106:J106"/>
    <mergeCell ref="K106:T106"/>
    <mergeCell ref="U106:AD106"/>
    <mergeCell ref="AE106:AN106"/>
    <mergeCell ref="AO106:AX106"/>
    <mergeCell ref="AY106:BH106"/>
    <mergeCell ref="BI105:BR105"/>
    <mergeCell ref="BS105:CA105"/>
    <mergeCell ref="CB105:CI105"/>
    <mergeCell ref="DS104:EC104"/>
    <mergeCell ref="ED104:EO104"/>
    <mergeCell ref="EP104:EX104"/>
    <mergeCell ref="CJ104:CU104"/>
    <mergeCell ref="CV104:DH104"/>
    <mergeCell ref="DI104:DR104"/>
    <mergeCell ref="DS105:EC105"/>
    <mergeCell ref="EY104:FG104"/>
    <mergeCell ref="A105:J105"/>
    <mergeCell ref="K105:T105"/>
    <mergeCell ref="U105:AD105"/>
    <mergeCell ref="AE105:AN105"/>
    <mergeCell ref="AO105:AX105"/>
    <mergeCell ref="AY105:BH105"/>
    <mergeCell ref="BI104:BR104"/>
    <mergeCell ref="BS104:CA104"/>
    <mergeCell ref="CB104:CI104"/>
    <mergeCell ref="DS103:EC103"/>
    <mergeCell ref="ED103:EO103"/>
    <mergeCell ref="EP103:EX103"/>
    <mergeCell ref="EY103:FG103"/>
    <mergeCell ref="A104:J104"/>
    <mergeCell ref="K104:T104"/>
    <mergeCell ref="U104:AD104"/>
    <mergeCell ref="AE104:AN104"/>
    <mergeCell ref="AO104:AX104"/>
    <mergeCell ref="AY104:BH104"/>
    <mergeCell ref="BI103:BR103"/>
    <mergeCell ref="BS103:CA103"/>
    <mergeCell ref="CB103:CI103"/>
    <mergeCell ref="CJ103:CU103"/>
    <mergeCell ref="CV103:DH103"/>
    <mergeCell ref="DI103:DR103"/>
    <mergeCell ref="DS102:EC102"/>
    <mergeCell ref="ED102:EO102"/>
    <mergeCell ref="EP102:EX102"/>
    <mergeCell ref="EY102:FG102"/>
    <mergeCell ref="A103:J103"/>
    <mergeCell ref="K103:T103"/>
    <mergeCell ref="U103:AD103"/>
    <mergeCell ref="AE103:AN103"/>
    <mergeCell ref="AO103:AX103"/>
    <mergeCell ref="AY103:BH103"/>
    <mergeCell ref="BI102:BR102"/>
    <mergeCell ref="BS102:CA102"/>
    <mergeCell ref="CB102:CI102"/>
    <mergeCell ref="CJ102:CU102"/>
    <mergeCell ref="CV102:DH102"/>
    <mergeCell ref="DI102:DR102"/>
    <mergeCell ref="DS101:EC101"/>
    <mergeCell ref="ED101:EO101"/>
    <mergeCell ref="EP101:EX101"/>
    <mergeCell ref="EY101:FG101"/>
    <mergeCell ref="A102:J102"/>
    <mergeCell ref="K102:T102"/>
    <mergeCell ref="U102:AD102"/>
    <mergeCell ref="AE102:AN102"/>
    <mergeCell ref="AO102:AX102"/>
    <mergeCell ref="AY102:BH102"/>
    <mergeCell ref="BI101:BR101"/>
    <mergeCell ref="BS101:CA101"/>
    <mergeCell ref="CB101:CI101"/>
    <mergeCell ref="CJ101:CU101"/>
    <mergeCell ref="CV101:DH101"/>
    <mergeCell ref="DI101:DR101"/>
    <mergeCell ref="DS100:EC100"/>
    <mergeCell ref="ED100:EO100"/>
    <mergeCell ref="EP100:EX100"/>
    <mergeCell ref="EY100:FG100"/>
    <mergeCell ref="A101:J101"/>
    <mergeCell ref="K101:T101"/>
    <mergeCell ref="U101:AD101"/>
    <mergeCell ref="AE101:AN101"/>
    <mergeCell ref="AO101:AX101"/>
    <mergeCell ref="AY101:BH101"/>
    <mergeCell ref="BI100:BR100"/>
    <mergeCell ref="BS100:CA100"/>
    <mergeCell ref="CB100:CI100"/>
    <mergeCell ref="CJ100:CU100"/>
    <mergeCell ref="CV100:DH100"/>
    <mergeCell ref="DI100:DR100"/>
    <mergeCell ref="DS99:EC99"/>
    <mergeCell ref="ED99:EO99"/>
    <mergeCell ref="EP99:EX99"/>
    <mergeCell ref="EY99:FG99"/>
    <mergeCell ref="A100:J100"/>
    <mergeCell ref="K100:T100"/>
    <mergeCell ref="U100:AD100"/>
    <mergeCell ref="AE100:AN100"/>
    <mergeCell ref="AO100:AX100"/>
    <mergeCell ref="AY100:BH100"/>
    <mergeCell ref="BI99:BR99"/>
    <mergeCell ref="BS99:CA99"/>
    <mergeCell ref="CB99:CI99"/>
    <mergeCell ref="CJ99:CU99"/>
    <mergeCell ref="CV99:DH99"/>
    <mergeCell ref="DI99:DR99"/>
    <mergeCell ref="DS98:EC98"/>
    <mergeCell ref="ED98:EO98"/>
    <mergeCell ref="EP98:EX98"/>
    <mergeCell ref="EY98:FG98"/>
    <mergeCell ref="A99:J99"/>
    <mergeCell ref="K99:T99"/>
    <mergeCell ref="U99:AD99"/>
    <mergeCell ref="AE99:AN99"/>
    <mergeCell ref="AO99:AX99"/>
    <mergeCell ref="AY99:BH99"/>
    <mergeCell ref="BI98:BR98"/>
    <mergeCell ref="BS98:CA98"/>
    <mergeCell ref="CB98:CI98"/>
    <mergeCell ref="CJ98:CU98"/>
    <mergeCell ref="CV98:DH98"/>
    <mergeCell ref="DI98:DR98"/>
    <mergeCell ref="A98:J98"/>
    <mergeCell ref="K98:T98"/>
    <mergeCell ref="U98:AD98"/>
    <mergeCell ref="AE98:AN98"/>
    <mergeCell ref="AO98:AX98"/>
    <mergeCell ref="AY98:BH98"/>
    <mergeCell ref="L96:T96"/>
    <mergeCell ref="U96:AC96"/>
    <mergeCell ref="AF96:AM96"/>
    <mergeCell ref="AP96:AW96"/>
    <mergeCell ref="AZ96:BG96"/>
    <mergeCell ref="K97:T97"/>
    <mergeCell ref="U97:AD97"/>
    <mergeCell ref="AE97:AN97"/>
    <mergeCell ref="AO97:AX97"/>
    <mergeCell ref="AY97:BH97"/>
    <mergeCell ref="ED94:EO97"/>
    <mergeCell ref="EP94:EX97"/>
    <mergeCell ref="BS95:CA97"/>
    <mergeCell ref="CB95:CI97"/>
    <mergeCell ref="CJ95:CU97"/>
    <mergeCell ref="CV95:DH97"/>
    <mergeCell ref="DI95:DR97"/>
    <mergeCell ref="EX81:FG81"/>
    <mergeCell ref="A93:J97"/>
    <mergeCell ref="K93:AN95"/>
    <mergeCell ref="AO93:BH95"/>
    <mergeCell ref="BI93:EX93"/>
    <mergeCell ref="EY93:FG97"/>
    <mergeCell ref="BI94:BR97"/>
    <mergeCell ref="BS94:CI94"/>
    <mergeCell ref="CJ94:DR94"/>
    <mergeCell ref="DS94:EC97"/>
    <mergeCell ref="CI81:CP81"/>
    <mergeCell ref="CQ81:DC81"/>
    <mergeCell ref="DD81:DP81"/>
    <mergeCell ref="DQ81:DZ81"/>
    <mergeCell ref="EA81:EK81"/>
    <mergeCell ref="EL81:EW81"/>
    <mergeCell ref="EL80:EW80"/>
    <mergeCell ref="EX80:FG80"/>
    <mergeCell ref="A81:J81"/>
    <mergeCell ref="K81:U81"/>
    <mergeCell ref="V81:AF81"/>
    <mergeCell ref="AG81:AQ81"/>
    <mergeCell ref="AR81:BB81"/>
    <mergeCell ref="BC81:BM81"/>
    <mergeCell ref="BN81:BY81"/>
    <mergeCell ref="BZ81:CH81"/>
    <mergeCell ref="BZ80:CH80"/>
    <mergeCell ref="CI80:CP80"/>
    <mergeCell ref="CQ80:DC80"/>
    <mergeCell ref="DD80:DP80"/>
    <mergeCell ref="DQ80:DZ80"/>
    <mergeCell ref="EA80:EK80"/>
    <mergeCell ref="EA79:EK79"/>
    <mergeCell ref="EL79:EW79"/>
    <mergeCell ref="EX79:FG79"/>
    <mergeCell ref="A80:J80"/>
    <mergeCell ref="K80:U80"/>
    <mergeCell ref="V80:AF80"/>
    <mergeCell ref="AG80:AQ80"/>
    <mergeCell ref="AR80:BB80"/>
    <mergeCell ref="BC80:BM80"/>
    <mergeCell ref="BN80:BY80"/>
    <mergeCell ref="BN79:BY79"/>
    <mergeCell ref="BZ79:CH79"/>
    <mergeCell ref="CI79:CP79"/>
    <mergeCell ref="CQ79:DC79"/>
    <mergeCell ref="DD79:DP79"/>
    <mergeCell ref="DQ79:DZ79"/>
    <mergeCell ref="A79:J79"/>
    <mergeCell ref="K79:U79"/>
    <mergeCell ref="V79:AF79"/>
    <mergeCell ref="AG79:AQ79"/>
    <mergeCell ref="AR79:BB79"/>
    <mergeCell ref="BC79:BM79"/>
    <mergeCell ref="CQ78:DC78"/>
    <mergeCell ref="DD78:DP78"/>
    <mergeCell ref="DQ78:DZ78"/>
    <mergeCell ref="EA78:EK78"/>
    <mergeCell ref="EL78:EW78"/>
    <mergeCell ref="EX78:FG78"/>
    <mergeCell ref="EX77:FG77"/>
    <mergeCell ref="A78:J78"/>
    <mergeCell ref="K78:U78"/>
    <mergeCell ref="V78:AF78"/>
    <mergeCell ref="AG78:AQ78"/>
    <mergeCell ref="AR78:BB78"/>
    <mergeCell ref="BC78:BM78"/>
    <mergeCell ref="BN78:BY78"/>
    <mergeCell ref="BZ78:CH78"/>
    <mergeCell ref="CI78:CP78"/>
    <mergeCell ref="CI77:CP77"/>
    <mergeCell ref="CQ77:DC77"/>
    <mergeCell ref="DD77:DP77"/>
    <mergeCell ref="DQ77:DZ77"/>
    <mergeCell ref="EA77:EK77"/>
    <mergeCell ref="EL77:EW77"/>
    <mergeCell ref="EL76:EW76"/>
    <mergeCell ref="EX76:FG76"/>
    <mergeCell ref="A77:J77"/>
    <mergeCell ref="K77:U77"/>
    <mergeCell ref="V77:AF77"/>
    <mergeCell ref="AG77:AQ77"/>
    <mergeCell ref="AR77:BB77"/>
    <mergeCell ref="BC77:BM77"/>
    <mergeCell ref="BN77:BY77"/>
    <mergeCell ref="BZ77:CH77"/>
    <mergeCell ref="BZ76:CH76"/>
    <mergeCell ref="CI76:CP76"/>
    <mergeCell ref="CQ76:DC76"/>
    <mergeCell ref="DD76:DP76"/>
    <mergeCell ref="DQ76:DZ76"/>
    <mergeCell ref="EA76:EK76"/>
    <mergeCell ref="EA75:EK75"/>
    <mergeCell ref="EL75:EW75"/>
    <mergeCell ref="EX75:FG75"/>
    <mergeCell ref="A76:J76"/>
    <mergeCell ref="K76:U76"/>
    <mergeCell ref="V76:AF76"/>
    <mergeCell ref="AG76:AQ76"/>
    <mergeCell ref="AR76:BB76"/>
    <mergeCell ref="BC76:BM76"/>
    <mergeCell ref="BN76:BY76"/>
    <mergeCell ref="BN75:BY75"/>
    <mergeCell ref="BZ75:CH75"/>
    <mergeCell ref="CI75:CP75"/>
    <mergeCell ref="CQ75:DC75"/>
    <mergeCell ref="DD75:DP75"/>
    <mergeCell ref="DQ75:DZ75"/>
    <mergeCell ref="A75:J75"/>
    <mergeCell ref="K75:U75"/>
    <mergeCell ref="V75:AF75"/>
    <mergeCell ref="AG75:AQ75"/>
    <mergeCell ref="AR75:BB75"/>
    <mergeCell ref="BC75:BM75"/>
    <mergeCell ref="CQ74:DC74"/>
    <mergeCell ref="DD74:DP74"/>
    <mergeCell ref="DQ74:DZ74"/>
    <mergeCell ref="EA74:EK74"/>
    <mergeCell ref="EL74:EW74"/>
    <mergeCell ref="EX74:FG74"/>
    <mergeCell ref="EX73:FG73"/>
    <mergeCell ref="A74:J74"/>
    <mergeCell ref="K74:U74"/>
    <mergeCell ref="V74:AF74"/>
    <mergeCell ref="AG74:AQ74"/>
    <mergeCell ref="AR74:BB74"/>
    <mergeCell ref="BC74:BM74"/>
    <mergeCell ref="BN74:BY74"/>
    <mergeCell ref="BZ74:CH74"/>
    <mergeCell ref="CI74:CP74"/>
    <mergeCell ref="CI73:CP73"/>
    <mergeCell ref="CQ73:DC73"/>
    <mergeCell ref="DD73:DP73"/>
    <mergeCell ref="DQ73:DZ73"/>
    <mergeCell ref="EA73:EK73"/>
    <mergeCell ref="EL73:EW73"/>
    <mergeCell ref="EL72:EW72"/>
    <mergeCell ref="EX72:FG72"/>
    <mergeCell ref="A73:J73"/>
    <mergeCell ref="K73:U73"/>
    <mergeCell ref="V73:AF73"/>
    <mergeCell ref="AG73:AQ73"/>
    <mergeCell ref="AR73:BB73"/>
    <mergeCell ref="BC73:BM73"/>
    <mergeCell ref="BN73:BY73"/>
    <mergeCell ref="BZ73:CH73"/>
    <mergeCell ref="BZ72:CH72"/>
    <mergeCell ref="CI72:CP72"/>
    <mergeCell ref="CQ72:DC72"/>
    <mergeCell ref="DD72:DP72"/>
    <mergeCell ref="DQ72:DZ72"/>
    <mergeCell ref="EA72:EK72"/>
    <mergeCell ref="EA71:EK71"/>
    <mergeCell ref="EL71:EW71"/>
    <mergeCell ref="EX71:FG71"/>
    <mergeCell ref="A72:J72"/>
    <mergeCell ref="K72:U72"/>
    <mergeCell ref="V72:AF72"/>
    <mergeCell ref="AG72:AQ72"/>
    <mergeCell ref="AR72:BB72"/>
    <mergeCell ref="BC72:BM72"/>
    <mergeCell ref="BN72:BY72"/>
    <mergeCell ref="BN71:BY71"/>
    <mergeCell ref="BZ71:CH71"/>
    <mergeCell ref="CI71:CP71"/>
    <mergeCell ref="CQ71:DC71"/>
    <mergeCell ref="DD71:DP71"/>
    <mergeCell ref="DQ71:DZ71"/>
    <mergeCell ref="A71:J71"/>
    <mergeCell ref="K71:U71"/>
    <mergeCell ref="V71:AF71"/>
    <mergeCell ref="AG71:AQ71"/>
    <mergeCell ref="AR71:BB71"/>
    <mergeCell ref="BC71:BM71"/>
    <mergeCell ref="CQ70:DC70"/>
    <mergeCell ref="DD70:DP70"/>
    <mergeCell ref="DQ70:DZ70"/>
    <mergeCell ref="EA70:EK70"/>
    <mergeCell ref="EL70:EW70"/>
    <mergeCell ref="EX70:FG70"/>
    <mergeCell ref="EX69:FG69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CI70:CP70"/>
    <mergeCell ref="CI69:CP69"/>
    <mergeCell ref="CQ69:DC69"/>
    <mergeCell ref="DD69:DP69"/>
    <mergeCell ref="DQ69:DZ69"/>
    <mergeCell ref="EA69:EK69"/>
    <mergeCell ref="EL69:EW69"/>
    <mergeCell ref="EL68:EW68"/>
    <mergeCell ref="EX68:FG68"/>
    <mergeCell ref="A69:J69"/>
    <mergeCell ref="K69:U69"/>
    <mergeCell ref="V69:AF69"/>
    <mergeCell ref="AG69:AQ69"/>
    <mergeCell ref="AR69:BB69"/>
    <mergeCell ref="BC69:BM69"/>
    <mergeCell ref="BN69:BY69"/>
    <mergeCell ref="BZ69:CH69"/>
    <mergeCell ref="BZ68:CH68"/>
    <mergeCell ref="CI68:CP68"/>
    <mergeCell ref="CQ68:DC68"/>
    <mergeCell ref="DD68:DP68"/>
    <mergeCell ref="DQ68:DZ68"/>
    <mergeCell ref="EA68:EK68"/>
    <mergeCell ref="EA67:EK67"/>
    <mergeCell ref="EL67:EW67"/>
    <mergeCell ref="EX67:FG67"/>
    <mergeCell ref="A68:J68"/>
    <mergeCell ref="K68:U68"/>
    <mergeCell ref="V68:AF68"/>
    <mergeCell ref="AG68:AQ68"/>
    <mergeCell ref="AR68:BB68"/>
    <mergeCell ref="BC68:BM68"/>
    <mergeCell ref="BN68:BY68"/>
    <mergeCell ref="BN67:BY67"/>
    <mergeCell ref="BZ67:CH67"/>
    <mergeCell ref="CI67:CP67"/>
    <mergeCell ref="CQ67:DC67"/>
    <mergeCell ref="DD67:DP67"/>
    <mergeCell ref="DQ67:DZ67"/>
    <mergeCell ref="A67:J67"/>
    <mergeCell ref="K67:U67"/>
    <mergeCell ref="V67:AF67"/>
    <mergeCell ref="AG67:AQ67"/>
    <mergeCell ref="AR67:BB67"/>
    <mergeCell ref="BC67:BM67"/>
    <mergeCell ref="CQ66:DC66"/>
    <mergeCell ref="DD66:DP66"/>
    <mergeCell ref="DQ66:DZ66"/>
    <mergeCell ref="EA66:EK66"/>
    <mergeCell ref="EL66:EW66"/>
    <mergeCell ref="EX66:FG66"/>
    <mergeCell ref="EX65:FG65"/>
    <mergeCell ref="A66:J66"/>
    <mergeCell ref="K66:U66"/>
    <mergeCell ref="V66:AF66"/>
    <mergeCell ref="AG66:AQ66"/>
    <mergeCell ref="AR66:BB66"/>
    <mergeCell ref="BC66:BM66"/>
    <mergeCell ref="BN66:BY66"/>
    <mergeCell ref="BZ66:CH66"/>
    <mergeCell ref="CI66:CP66"/>
    <mergeCell ref="CI65:CP65"/>
    <mergeCell ref="CQ65:DC65"/>
    <mergeCell ref="DD65:DP65"/>
    <mergeCell ref="DQ65:DZ65"/>
    <mergeCell ref="EA65:EK65"/>
    <mergeCell ref="EL65:EW65"/>
    <mergeCell ref="EL64:EW64"/>
    <mergeCell ref="EX64:FG64"/>
    <mergeCell ref="A65:J65"/>
    <mergeCell ref="K65:U65"/>
    <mergeCell ref="V65:AF65"/>
    <mergeCell ref="AG65:AQ65"/>
    <mergeCell ref="AR65:BB65"/>
    <mergeCell ref="BC65:BM65"/>
    <mergeCell ref="BN65:BY65"/>
    <mergeCell ref="BZ65:CH65"/>
    <mergeCell ref="BZ64:CH64"/>
    <mergeCell ref="CI64:CP64"/>
    <mergeCell ref="CQ64:DC64"/>
    <mergeCell ref="DD64:DP64"/>
    <mergeCell ref="DQ64:DZ64"/>
    <mergeCell ref="EA64:EK64"/>
    <mergeCell ref="EA63:EK63"/>
    <mergeCell ref="EL63:EW63"/>
    <mergeCell ref="EX63:FG63"/>
    <mergeCell ref="A64:J64"/>
    <mergeCell ref="K64:U64"/>
    <mergeCell ref="V64:AF64"/>
    <mergeCell ref="AG64:AQ64"/>
    <mergeCell ref="AR64:BB64"/>
    <mergeCell ref="BC64:BM64"/>
    <mergeCell ref="BN64:BY64"/>
    <mergeCell ref="BN63:BY63"/>
    <mergeCell ref="BZ63:CH63"/>
    <mergeCell ref="CI63:CP63"/>
    <mergeCell ref="CQ63:DC63"/>
    <mergeCell ref="DD63:DP63"/>
    <mergeCell ref="DQ63:DZ63"/>
    <mergeCell ref="A63:J63"/>
    <mergeCell ref="K63:U63"/>
    <mergeCell ref="V63:AF63"/>
    <mergeCell ref="AG63:AQ63"/>
    <mergeCell ref="AR63:BB63"/>
    <mergeCell ref="BC63:BM63"/>
    <mergeCell ref="CQ62:DC62"/>
    <mergeCell ref="DD62:DP62"/>
    <mergeCell ref="DQ62:DZ62"/>
    <mergeCell ref="EA62:EK62"/>
    <mergeCell ref="EL62:EW62"/>
    <mergeCell ref="EX62:FG62"/>
    <mergeCell ref="EX61:FG61"/>
    <mergeCell ref="A62:J62"/>
    <mergeCell ref="K62:U62"/>
    <mergeCell ref="V62:AF62"/>
    <mergeCell ref="AG62:AQ62"/>
    <mergeCell ref="AR62:BB62"/>
    <mergeCell ref="BC62:BM62"/>
    <mergeCell ref="BN62:BY62"/>
    <mergeCell ref="BZ62:CH62"/>
    <mergeCell ref="CI62:CP62"/>
    <mergeCell ref="CI61:CP61"/>
    <mergeCell ref="CQ61:DC61"/>
    <mergeCell ref="DD61:DP61"/>
    <mergeCell ref="DQ61:DZ61"/>
    <mergeCell ref="EA61:EK61"/>
    <mergeCell ref="EL61:EW61"/>
    <mergeCell ref="EL60:EW60"/>
    <mergeCell ref="EX60:FG60"/>
    <mergeCell ref="A61:J61"/>
    <mergeCell ref="K61:U61"/>
    <mergeCell ref="V61:AF61"/>
    <mergeCell ref="AG61:AQ61"/>
    <mergeCell ref="AR61:BB61"/>
    <mergeCell ref="BC61:BM61"/>
    <mergeCell ref="BN61:BY61"/>
    <mergeCell ref="BZ61:CH61"/>
    <mergeCell ref="BZ60:CH60"/>
    <mergeCell ref="CI60:CP60"/>
    <mergeCell ref="CQ60:DC60"/>
    <mergeCell ref="DD60:DP60"/>
    <mergeCell ref="DQ60:DZ60"/>
    <mergeCell ref="EA60:EK60"/>
    <mergeCell ref="EA59:EK59"/>
    <mergeCell ref="EL59:EW59"/>
    <mergeCell ref="EX59:FG59"/>
    <mergeCell ref="A60:J60"/>
    <mergeCell ref="K60:U60"/>
    <mergeCell ref="V60:AF60"/>
    <mergeCell ref="AG60:AQ60"/>
    <mergeCell ref="AR60:BB60"/>
    <mergeCell ref="BC60:BM60"/>
    <mergeCell ref="BN60:BY60"/>
    <mergeCell ref="BN59:BY59"/>
    <mergeCell ref="BZ59:CH59"/>
    <mergeCell ref="CI59:CP59"/>
    <mergeCell ref="CQ59:DC59"/>
    <mergeCell ref="DD59:DP59"/>
    <mergeCell ref="DQ59:DZ59"/>
    <mergeCell ref="A59:J59"/>
    <mergeCell ref="K59:U59"/>
    <mergeCell ref="V59:AF59"/>
    <mergeCell ref="AG59:AQ59"/>
    <mergeCell ref="AR59:BB59"/>
    <mergeCell ref="BC59:BM59"/>
    <mergeCell ref="L57:U57"/>
    <mergeCell ref="W57:AF57"/>
    <mergeCell ref="AH57:AP57"/>
    <mergeCell ref="AS57:BA57"/>
    <mergeCell ref="BD57:BL57"/>
    <mergeCell ref="K58:U58"/>
    <mergeCell ref="V58:AF58"/>
    <mergeCell ref="AG58:AQ58"/>
    <mergeCell ref="AR58:BB58"/>
    <mergeCell ref="BC58:BM58"/>
    <mergeCell ref="EA55:EK58"/>
    <mergeCell ref="EL55:EW58"/>
    <mergeCell ref="EX55:FG58"/>
    <mergeCell ref="BZ56:CH58"/>
    <mergeCell ref="CI56:CP58"/>
    <mergeCell ref="CQ56:DC58"/>
    <mergeCell ref="DD56:DP58"/>
    <mergeCell ref="DQ56:DZ58"/>
    <mergeCell ref="A48:AI48"/>
    <mergeCell ref="AJ48:DM48"/>
    <mergeCell ref="AJ49:DM49"/>
    <mergeCell ref="A54:J58"/>
    <mergeCell ref="K54:AQ56"/>
    <mergeCell ref="AR54:BM56"/>
    <mergeCell ref="BN54:FG54"/>
    <mergeCell ref="BN55:BY58"/>
    <mergeCell ref="BZ55:CP55"/>
    <mergeCell ref="CQ55:DZ55"/>
    <mergeCell ref="AJ13:DW13"/>
    <mergeCell ref="A43:FG43"/>
    <mergeCell ref="BU44:CD44"/>
    <mergeCell ref="CE44:CL44"/>
    <mergeCell ref="A46:AI46"/>
    <mergeCell ref="AJ46:DM46"/>
    <mergeCell ref="DP46:EP47"/>
    <mergeCell ref="ER46:FC47"/>
    <mergeCell ref="AJ9:DW9"/>
    <mergeCell ref="ES9:FG9"/>
    <mergeCell ref="AJ10:DW10"/>
    <mergeCell ref="ES10:FG10"/>
    <mergeCell ref="AJ11:DW11"/>
    <mergeCell ref="ES11:FG12"/>
    <mergeCell ref="AJ12:DW12"/>
    <mergeCell ref="ES5:FG6"/>
    <mergeCell ref="A7:AI7"/>
    <mergeCell ref="AJ7:DW7"/>
    <mergeCell ref="DX7:EQ7"/>
    <mergeCell ref="ES7:FG7"/>
    <mergeCell ref="A8:AI8"/>
    <mergeCell ref="AJ8:DW8"/>
    <mergeCell ref="ES8:FG8"/>
    <mergeCell ref="CO4:CS4"/>
    <mergeCell ref="CT4:CW4"/>
    <mergeCell ref="CX4:DF4"/>
    <mergeCell ref="BG5:BL5"/>
    <mergeCell ref="BM5:BP5"/>
    <mergeCell ref="BQ5:BR5"/>
    <mergeCell ref="BS5:CE5"/>
    <mergeCell ref="CF5:CI5"/>
    <mergeCell ref="CJ5:CM5"/>
    <mergeCell ref="CN5:CQ5"/>
    <mergeCell ref="AT4:BA4"/>
    <mergeCell ref="BB4:BE4"/>
    <mergeCell ref="ES1:FG1"/>
    <mergeCell ref="BB2:DA2"/>
    <mergeCell ref="EA2:EQ4"/>
    <mergeCell ref="ES2:FG4"/>
    <mergeCell ref="CS3:CU3"/>
    <mergeCell ref="CV3:DO3"/>
    <mergeCell ref="BF4:CJ4"/>
    <mergeCell ref="CK4:CN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7" r:id="rId1"/>
  <rowBreaks count="5" manualBreakCount="5">
    <brk id="42" max="162" man="1"/>
    <brk id="90" max="162" man="1"/>
    <brk id="104" max="162" man="1"/>
    <brk id="154" max="162" man="1"/>
    <brk id="19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acer</cp:lastModifiedBy>
  <cp:lastPrinted>2019-03-01T03:42:08Z</cp:lastPrinted>
  <dcterms:created xsi:type="dcterms:W3CDTF">2008-10-01T13:21:49Z</dcterms:created>
  <dcterms:modified xsi:type="dcterms:W3CDTF">2020-11-04T07:23:28Z</dcterms:modified>
  <cp:category/>
  <cp:version/>
  <cp:contentType/>
  <cp:contentStatus/>
</cp:coreProperties>
</file>